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codeName="ThisWorkbook"/>
  <xr:revisionPtr revIDLastSave="0" documentId="13_ncr:1_{50720780-66FA-45F7-8028-466A56DB7D7C}" xr6:coauthVersionLast="46" xr6:coauthVersionMax="46" xr10:uidLastSave="{00000000-0000-0000-0000-000000000000}"/>
  <bookViews>
    <workbookView xWindow="390" yWindow="75" windowWidth="13455" windowHeight="15525" tabRatio="787" xr2:uid="{00000000-000D-0000-FFFF-FFFF00000000}"/>
  </bookViews>
  <sheets>
    <sheet name="S5A) Initial screen " sheetId="3" r:id="rId1"/>
    <sheet name="S5B) Controls &amp; Cutoffs" sheetId="27" r:id="rId2"/>
    <sheet name="S5C) HIGH instability hits" sheetId="76" r:id="rId3"/>
    <sheet name="S5D) LOW instability hits" sheetId="77" r:id="rId4"/>
    <sheet name="S5E) Hit Validation" sheetId="79" r:id="rId5"/>
  </sheets>
  <definedNames>
    <definedName name="_xlnm._FilterDatabase" localSheetId="0" hidden="1">'S5A) Initial screen '!$A$16:$D$5776</definedName>
    <definedName name="_xlnm._FilterDatabase" localSheetId="2" hidden="1">'S5C) HIGH instability hits'!$A$1:$F$483</definedName>
    <definedName name="_xlnm._FilterDatabase" localSheetId="3" hidden="1">'S5D) LOW instability hits'!$A$1:$H$233</definedName>
    <definedName name="_xlnm._FilterDatabase" localSheetId="4" hidden="1">'S5E) Hit Validation'!$A$1:$G$295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 i="27" l="1"/>
  <c r="G5" i="27"/>
  <c r="F6" i="27"/>
  <c r="F5" i="27"/>
  <c r="H5" i="27" s="1"/>
  <c r="C6" i="27" l="1"/>
  <c r="C5" i="27"/>
  <c r="B6" i="27"/>
  <c r="B5" i="27"/>
  <c r="D5" i="27" l="1"/>
  <c r="C8" i="27"/>
  <c r="C7" i="27"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618077E-072D-44FB-AE14-B10776EAA760}" keepAlive="1" name="Query - HIGH GO" description="Connection to the 'HIGH GO' query in the workbook." type="5" refreshedVersion="6" background="1" saveData="1">
    <dbPr connection="Provider=Microsoft.Mashup.OleDb.1;Data Source=$Workbook$;Location=HIGH GO;Extended Properties=&quot;&quot;" command="SELECT * FROM [HIGH GO]"/>
  </connection>
  <connection id="2" xr16:uid="{E0B8D425-4BCC-4199-A84F-3EFB2BA7B8B3}" keepAlive="1" name="Query - S3 TABLE curated gene list" description="Connection to the 'S3 TABLE curated gene list' query in the workbook." type="5" refreshedVersion="6" background="1" saveData="1">
    <dbPr connection="Provider=Microsoft.Mashup.OleDb.1;Data Source=$Workbook$;Location=S3 TABLE curated gene list;Extended Properties=&quot;&quot;" command="SELECT * FROM [S3 TABLE curated gene list]"/>
  </connection>
  <connection id="3" xr16:uid="{8E492B24-837E-4B1A-AB06-6D9123F93ECB}" keepAlive="1" name="Query - S3 TABLE curated gene list (2)" description="Connection to the 'S3 TABLE curated gene list (2)' query in the workbook." type="5" refreshedVersion="6" background="1" saveData="1">
    <dbPr connection="Provider=Microsoft.Mashup.OleDb.1;Data Source=$Workbook$;Location=&quot;S3 TABLE curated gene list (2)&quot;;Extended Properties=&quot;&quot;" command="SELECT * FROM [S3 TABLE curated gene list (2)]"/>
  </connection>
</connections>
</file>

<file path=xl/sharedStrings.xml><?xml version="1.0" encoding="utf-8"?>
<sst xmlns="http://schemas.openxmlformats.org/spreadsheetml/2006/main" count="22803" uniqueCount="7019">
  <si>
    <t>Well</t>
  </si>
  <si>
    <t>Sample Name</t>
  </si>
  <si>
    <t>Loss rate</t>
  </si>
  <si>
    <t>Systematic name</t>
  </si>
  <si>
    <t>Standard name</t>
  </si>
  <si>
    <t>A1</t>
  </si>
  <si>
    <t>YGL086W</t>
  </si>
  <si>
    <t>MAD1</t>
  </si>
  <si>
    <t>Coiled-coil protein involved in spindle-assembly checkpoint; required for inhibition of karyopherin/importin Pse1p (aka Kap121p) upon spindle assembly checkpoint arrest; phosphorylated by Mps1p upon checkpoint activation which leads to inhibition of anaphase promoting complex activity; forms a complex with Mad2p; gene dosage imbalance between MAD1 and MAD2 leads to chromosome instability</t>
  </si>
  <si>
    <t>A2</t>
  </si>
  <si>
    <t>YGL094C</t>
  </si>
  <si>
    <t>PAN2</t>
  </si>
  <si>
    <t>Catalytic subunit of the Pan2p-Pan3p poly(A)-ribonuclease complex; complex acts to control poly(A) tail length and regulate the stoichiometry and activity of postreplication repair complexes</t>
  </si>
  <si>
    <t>A3</t>
  </si>
  <si>
    <t>YGL133W</t>
  </si>
  <si>
    <t>ITC1</t>
  </si>
  <si>
    <t>Subunit of ATP-dependent Isw2p-Itc1p chromatin remodeling complex; required for repression of a-specific genes, repression of early meiotic genes during mitotic growth, and repression of INO1; similar to mammalian Acf1p, the regulatory subunit of the mammalian ATP-utilizing chromatin assembly and modifying factor (ACF) complex; ITC1 has a paralog, YPL216W, that arose from the whole genome duplication</t>
  </si>
  <si>
    <t>A4</t>
  </si>
  <si>
    <t>YGR061C</t>
  </si>
  <si>
    <t>ADE6</t>
  </si>
  <si>
    <t>Formylglycinamidine-ribonucleotide (FGAM)-synthetase; catalyzes a step in the 'de novo' purine nucleotide biosynthetic pathway</t>
  </si>
  <si>
    <t>A5</t>
  </si>
  <si>
    <t>YHL027W</t>
  </si>
  <si>
    <t>RIM101</t>
  </si>
  <si>
    <t>Cys2His2 zinc-finger transcriptional repressor; involved in alkaline responsive gene repression as part of adaptation to alkaline conditions; involved in cell wall assembly; required for alkaline pH-stimulated haploid invasive growth and sporulation; activated by alkaline-dependent proteolytic processing which results in removal of the C-terminal tail; similar to A. nidulans PacC</t>
  </si>
  <si>
    <t>A6</t>
  </si>
  <si>
    <t>YHL026C</t>
  </si>
  <si>
    <t>A7</t>
  </si>
  <si>
    <t>YHR073W</t>
  </si>
  <si>
    <t>OSH3</t>
  </si>
  <si>
    <t>Member of an oxysterol-binding protein family; this family has seven members in S. cerevisiae; family members have overlapping, redundant functions in sterol metabolism and collectively perform a function essential for viability; contains FFAT motif; interacts with ER anchor Scs2p at patches at the plasma membrane; regulated by sterol binding</t>
  </si>
  <si>
    <t>A8</t>
  </si>
  <si>
    <t>YHR078W</t>
  </si>
  <si>
    <t>High osmolarity-regulated gene of unknown function</t>
  </si>
  <si>
    <t>A9</t>
  </si>
  <si>
    <t>YHR079C</t>
  </si>
  <si>
    <t>IRE1</t>
  </si>
  <si>
    <t>Serine-threonine kinase and endoribonuclease; transmembrane protein that mediates the unfolded protein response (UPR) by regulating Hac1p synthesis through HAC1 mRNA splicing; role in homeostatic adaptation to ER stress; Kar2p binds inactive Ire1p and releases from it upon ER stress</t>
  </si>
  <si>
    <t>A10</t>
  </si>
  <si>
    <t>YHR154W</t>
  </si>
  <si>
    <t>RTT107</t>
  </si>
  <si>
    <t>Protein implicated in Mms22-dependent DNA repair during S phase; involved in recruiting the SMC5/6 complex to double-strand breaks; DNA damage induces phosphorylation by Mec1p at one or more SQ/TQ motifs; interacts with Mms22p and Slx4p; has four BRCT domains; has a role in regulation of Ty1 transposition; relative distribution to nuclear foci increases upon DNA replication stress</t>
  </si>
  <si>
    <t>A11</t>
  </si>
  <si>
    <t>YHR155W</t>
  </si>
  <si>
    <t>LAM1</t>
  </si>
  <si>
    <t>A12</t>
  </si>
  <si>
    <t>YHR158C</t>
  </si>
  <si>
    <t>KEL1</t>
  </si>
  <si>
    <t>Protein required for proper cell fusion and cell morphology; forms a complex with Bud14p and Kel2p that regulates Bnr1p (formin) to affect actin cable assembly, cytokinesis, and polarized growth; functions in a complex with Kel2p to negatively regulate mitotic exit, interacts with Tem1p and Lte1p; localizes to regions of polarized growth; potential Cdc28p substrate</t>
  </si>
  <si>
    <t>B1</t>
  </si>
  <si>
    <t>YIL047C</t>
  </si>
  <si>
    <t>SYG1</t>
  </si>
  <si>
    <t>Plasma membrane protein of unknown function; truncation and overexpression suppresses lethality of G-alpha protein deficiency</t>
  </si>
  <si>
    <t>B2</t>
  </si>
  <si>
    <t>YJL212C</t>
  </si>
  <si>
    <t>OPT1</t>
  </si>
  <si>
    <t>Proton-coupled oligopeptide transporter of the plasma membrane; also transports glutathione and phytochelatin; member of the OPT family</t>
  </si>
  <si>
    <t>B3</t>
  </si>
  <si>
    <t>YJL209W</t>
  </si>
  <si>
    <t>CBP1</t>
  </si>
  <si>
    <t>Mitochondrial protein, regulator of COB mRNA stability and translation; interacts with the 5'-untranslated region of the COB mRNA; found in a complex at the inner membrane along with Pet309p; localizes to mitochondrial foci upon DNA replication stress</t>
  </si>
  <si>
    <t>B4</t>
  </si>
  <si>
    <t>YJL198W</t>
  </si>
  <si>
    <t>PHO90</t>
  </si>
  <si>
    <t>Low-affinity phosphate transporter; acts upstream of Pho81p in regulation of the PHO pathway; deletion of pho84, pho87, pho89, pho90, and pho91 causes synthetic lethality; transcription independent of Pi and Pho4p activity; overexpression results in vigorous growth; PHO90 has a paralog, PHO87, that arose from the whole genome duplication</t>
  </si>
  <si>
    <t>B5</t>
  </si>
  <si>
    <t>YJL197W</t>
  </si>
  <si>
    <t>UBP12</t>
  </si>
  <si>
    <t>Ubiquitin-specific protease; cleaves ubiquitin from ubiquitinated proteins; present in the nucleus and cytoplasm</t>
  </si>
  <si>
    <t>B6</t>
  </si>
  <si>
    <t>YJL193W</t>
  </si>
  <si>
    <t>Putative protein of unknown function; predicted to encode a triose phosphate transporter subfamily member based on phylogenetic analysis; similar to YOR307C/SLY41; deletion mutant has a respiratory growth defect</t>
  </si>
  <si>
    <t>B7</t>
  </si>
  <si>
    <t>YJL186W</t>
  </si>
  <si>
    <t>MNN5</t>
  </si>
  <si>
    <t>Alpha-1,2-mannosyltransferase; responsible for addition of the second alpha-1,2-linked mannose of the branches on the mannan backbone of oligosaccharides, localizes to an early Golgi compartment</t>
  </si>
  <si>
    <t>B8</t>
  </si>
  <si>
    <t>YJL181W</t>
  </si>
  <si>
    <t>B9</t>
  </si>
  <si>
    <t>YJL168C</t>
  </si>
  <si>
    <t>SET2</t>
  </si>
  <si>
    <t>Histone methyltransferase with a role in transcriptional elongation; methylates H3 lysine 36 (H3K36), which suppresses incorporation of acetylated histones and signals for the deacetylation of these histones within transcribed genes; associates with the C-terminal domain(CTD) of Rpo21p; H3K36me3 (trimethylation) requires Spt6p, proline 38 on H3, CTD of Rpo21p, Ctk1p, and C-terminal SRI domain of Ste2p; relocalizes to the cytosol in response to hypoxia</t>
  </si>
  <si>
    <t>B10</t>
  </si>
  <si>
    <t>YJL157C</t>
  </si>
  <si>
    <t>FAR1</t>
  </si>
  <si>
    <t>CDK inhibitor and nuclear anchor; during the cell cycle Far1p sequesters the GEF Cdc24p in the nucleus; phosphorylation by Cdc28p-Cln results in SCFCdc4 complex-mediated ubiquitin-dependent degradation, releasing Cdc24p for export and activation of GTPase Cdc42p; in response to pheromone, phosphorylation of Far1p by MAPK Fus3p results in association with, and inhibition of Cdc28p-Cln, as well as Msn5p mediated nuclear export of Far1p-Cdc24p, targeting Cdc24p to polarity sites</t>
  </si>
  <si>
    <t>B11</t>
  </si>
  <si>
    <t>YJL154C</t>
  </si>
  <si>
    <t>VPS35</t>
  </si>
  <si>
    <t>Endosomal subunit of membrane-associated retromer complex; required for retrograde transport; receptor that recognizes retrieval signals on cargo proteins, forms subcomplex with Vps26p and Vps29p that selects cargo proteins for retrieval; interacts with Ypt7p; overexpression of wild-type human VPS35 or Parkinson's-associated vps35-D686N or vps35-P299S variants complements Ni2+ resistance and Cd2+ sensitivity of yeast vps35 null mutant</t>
  </si>
  <si>
    <t>B12</t>
  </si>
  <si>
    <t>YJL153C</t>
  </si>
  <si>
    <t>INO1</t>
  </si>
  <si>
    <t>Inositol-3-phosphate synthase; involved in synthesis of inositol phosphates and inositol-containing phospholipids; transcription is coregulated with other phospholipid biosynthetic genes by Ino2p and Ino4p, which bind the UASINO DNA element</t>
  </si>
  <si>
    <t>C1</t>
  </si>
  <si>
    <t>YJL149W</t>
  </si>
  <si>
    <t>DAS1</t>
  </si>
  <si>
    <t>Putative SCF ubiquitin ligase F-box protein; interacts physically with both Cdc53p and Skp1 and genetically with CDC34; similar to putative F-box protein YDR131C</t>
  </si>
  <si>
    <t>C2</t>
  </si>
  <si>
    <t>YJL147C</t>
  </si>
  <si>
    <t>Protein that associates with mitochondrial ribosome; homozygous diploid deletion strain has a sporulation defect characterized by elevated dityrosine in the soluble fraction; expression induced by calcium shortage; YJL147W is a non-essential gene</t>
  </si>
  <si>
    <t>C3</t>
  </si>
  <si>
    <t>YJL138C</t>
  </si>
  <si>
    <t>TIF2</t>
  </si>
  <si>
    <t>Translation initiation factor eIF4A; DEA(D/H)-box RNA helicase that couples ATPase activity to RNA binding and unwinding; forms a dumbbell structure of two compact domains connected by a linker; interacts with eIF4G; protein abundance increases in response to DNA replication stress; TIF2 has a paralog, TIF1, that arose from the whole genome duplication</t>
  </si>
  <si>
    <t>C4</t>
  </si>
  <si>
    <t>YJL134W</t>
  </si>
  <si>
    <t>LCB3</t>
  </si>
  <si>
    <t>Long-chain base-1-phosphate phosphatase; specific for dihydrosphingosine-1-phosphate, regulates ceramide and long-chain base phosphates levels, involved in incorporation of exogenous long chain bases in sphingolipids; LCB3 has a paralog, YSR3, that arose from the whole genome duplication</t>
  </si>
  <si>
    <t>C5</t>
  </si>
  <si>
    <t>p5472</t>
  </si>
  <si>
    <t>C6</t>
  </si>
  <si>
    <t>YJL102W</t>
  </si>
  <si>
    <t>Mitochondrial elongation factor involved in translational elongation</t>
  </si>
  <si>
    <t>C7</t>
  </si>
  <si>
    <t>YJL084C</t>
  </si>
  <si>
    <t>ALY2</t>
  </si>
  <si>
    <t>Alpha arrestin; controls nutrient-mediated intracellular sorting of permease Gap1p; interacts with AP-1 subunit Apl4p; phosphorylated by Npr1p and also by cyclin-CDK complex Pcl7p-Pho85p; promotes endocytosis of plasma membrane proteins; ALY2 has a paralog, ALY1, that arose from the whole genome duplication</t>
  </si>
  <si>
    <t>C8</t>
  </si>
  <si>
    <t>YJL080C</t>
  </si>
  <si>
    <t>SCP160</t>
  </si>
  <si>
    <t>Essential RNA-binding G protein effector of mating response pathway; ligand-activated RNA-binding protein that delivers RNAs involved in polarization and perpetualizing mating signal to shmoo tip during pheromone signaling; Scp160p-mediated RNA trafficking essential for chemotropism and successful mating; mainly associated with nuclear envelope and ER, interacts in mRNA-dependent manner with translating ribosomes via multiple KH domains, similar to vertebrate vigilins</t>
  </si>
  <si>
    <t>C9</t>
  </si>
  <si>
    <t>YKL015W</t>
  </si>
  <si>
    <t>PUT3</t>
  </si>
  <si>
    <t>Transcriptional activator; binds specific gene recruitment sequences and is required for DNA zip code-mediated targeting of genes to nuclear periphery; regulates proline utilization genes, constitutively binds PUT1 and PUT2 promoters as a dimer, undergoes conformational change to form active state; binds other promoters only under activating conditions; differentially phosphorylated in presence of different nitrogen sources; has a Zn(2)-Cys(6) binuclear cluster domain</t>
  </si>
  <si>
    <t>C10</t>
  </si>
  <si>
    <t>YKL105C</t>
  </si>
  <si>
    <t>SEG2</t>
  </si>
  <si>
    <t>C11</t>
  </si>
  <si>
    <t>YKL157W</t>
  </si>
  <si>
    <t>APE2</t>
  </si>
  <si>
    <t>Aminopeptidase yscII; may have a role in obtaining leucine from dipeptide substrates; APE2 has a paralog, AAP1, that arose from the whole genome duplication</t>
  </si>
  <si>
    <t>C12</t>
  </si>
  <si>
    <t>YKL174C</t>
  </si>
  <si>
    <t>TPO5</t>
  </si>
  <si>
    <t>Protein involved in excretion of putrescine and spermidine; putative polyamine transporter in the Golgi or post-Golgi vesicles</t>
  </si>
  <si>
    <t>D1</t>
  </si>
  <si>
    <t>YKL175W</t>
  </si>
  <si>
    <t>ZRT3</t>
  </si>
  <si>
    <t>Vacuolar membrane zinc transporter; transports zinc from storage in the vacuole to the cytoplasm when needed; transcription is induced under conditions of zinc deficiency</t>
  </si>
  <si>
    <t>D2</t>
  </si>
  <si>
    <t>YKL179C</t>
  </si>
  <si>
    <t>COY1</t>
  </si>
  <si>
    <t>Golgi membrane protein with similarity to mammalian CASP; genetic interactions with GOS1 (encoding a Golgi snare protein) suggest a role in Golgi function</t>
  </si>
  <si>
    <t>D3</t>
  </si>
  <si>
    <t>YKL181W</t>
  </si>
  <si>
    <t>PRS1</t>
  </si>
  <si>
    <t>5-phospho-ribosyl-1(alpha)-pyrophosphate synthetase; synthesizes PRPP, which is required for nucleotide, histidine, and tryptophan biosynthesis; plays a key role in cell wall integrity (CWI) pathway; one of five related enzymes, which are active as heteromultimeric complexes; missense mutations in human homolog PRPS1 are associated with neuropathic Arts syndrome and Charcot-Marie Tooth (CMTX5) disease</t>
  </si>
  <si>
    <t>D4</t>
  </si>
  <si>
    <t>YKL183W</t>
  </si>
  <si>
    <t>D5</t>
  </si>
  <si>
    <t>YKL184W</t>
  </si>
  <si>
    <t>SPE1</t>
  </si>
  <si>
    <t>Ornithine decarboxylase; catalyzes the first step in polyamine biosynthesis; degraded in a proteasome-dependent manner in the presence of excess polyamines; deletion decreases lifespan, and increases necrotic cell death and ROS generation</t>
  </si>
  <si>
    <t>D6</t>
  </si>
  <si>
    <t>YKL185W</t>
  </si>
  <si>
    <t>ASH1</t>
  </si>
  <si>
    <t>Component of the Rpd3L histone deacetylase complex; zinc-finger inhibitor of HO transcription; mRNA is localized and translated in the distal tip of anaphase cells, resulting in accumulation of Ash1p in daughter cell nuclei and inhibition of HO expression; potential Cdc28p substrate</t>
  </si>
  <si>
    <t>D7</t>
  </si>
  <si>
    <t>YKL187C</t>
  </si>
  <si>
    <t>FAT3</t>
  </si>
  <si>
    <t>Protein required for fatty acid uptake; protein abundance increases in cortical patches in response to oleate exposure; the authentic, non-tagged protein is detected in a phosphorylated state in highly purified mitochondria in high-throughput studies; FAT3 has a paralog, YLR413W, that arose from the whole genome duplication</t>
  </si>
  <si>
    <t>D8</t>
  </si>
  <si>
    <t>YKL197C</t>
  </si>
  <si>
    <t>PEX1</t>
  </si>
  <si>
    <t>AAA-peroxin; heterodimerizes with AAA-peroxin Pex6p and participates in the recycling of peroxisomal signal receptor Pex5p from the peroxisomal membrane to the cystosol; induced by oleic acid and upregulated during anaerobiosis; mutations in human PEX1 can lead to severe peroxisomal disorders and early death</t>
  </si>
  <si>
    <t>D9</t>
  </si>
  <si>
    <t>YKL205W</t>
  </si>
  <si>
    <t>LOS1</t>
  </si>
  <si>
    <t>Nuclear pore protein; involved in nuclear export of pre-tRNA and in re-export of mature tRNAs after their retrograde import from the cytoplasm; deletion mutation extends replicative lifespan, as does exclusion of Los1p from the nucleus in response to caloric restriction</t>
  </si>
  <si>
    <t>D10</t>
  </si>
  <si>
    <t>YKR009C</t>
  </si>
  <si>
    <t>FOX2</t>
  </si>
  <si>
    <t>3-hydroxyacyl-CoA dehydrogenase and enoyl-CoA hydratase; multifunctional enzyme of the peroxisomal fatty acid beta-oxidation pathway; mutation is functionally complemented by human HSD17B4</t>
  </si>
  <si>
    <t>D11</t>
  </si>
  <si>
    <t>YKR021W</t>
  </si>
  <si>
    <t>ALY1</t>
  </si>
  <si>
    <t>Alpha arrestin, substrate of calcineurin; controls nutrient-mediated intracellular sorting of permease Gap1p; interacts with AP-1 subunit Apl4p; dephosphorylation of Aly1p required for the endocytosis of Dip5p; may regulate endocytosis of plasma membrane proteins by recruiting ubiquitin ligase Rsp5p to plasma membrane targets; ALY1 has a paralog, ALY2, that arose from the whole genome duplication</t>
  </si>
  <si>
    <t>D12</t>
  </si>
  <si>
    <t>YKR026C</t>
  </si>
  <si>
    <t>GCN3</t>
  </si>
  <si>
    <t>Alpha subunit of translation initiation factor eIF2B; guanine-nucleotide exchange factor for eIF2; activity subsequently regulated by phosphorylated eIF2; positive regulator of GCN4 expression; assembles into filaments with Gcd2p, Gcd6p, Gcd7p, and Sui2p as cells approach stationary phase and under cytosolic acidification and starvation conditions; human homolog EIF2B1 can complement yeast null mutant</t>
  </si>
  <si>
    <t>E1</t>
  </si>
  <si>
    <t>YKR056W</t>
  </si>
  <si>
    <t>TRM2</t>
  </si>
  <si>
    <t>tRNA methyltransferase; 5-methylates the uridine residue at position 54 of tRNAs and may also have a role in tRNA stabilization or maturation; endo-exonuclease with a role in DNA repair</t>
  </si>
  <si>
    <t>E2</t>
  </si>
  <si>
    <t>YKR064W</t>
  </si>
  <si>
    <t>OAF3</t>
  </si>
  <si>
    <t>Putative transcriptional repressor with Zn(2)-Cys(6) finger; negatively regulates transcription in response to oleate levels, based on mutant phenotype and localization to oleate-responsive promoters; the authentic, non-tagged protein is detected in highly purified mitochondria in high-throughput studies; forms nuclear foci upon DNA replication stress</t>
  </si>
  <si>
    <t>E3</t>
  </si>
  <si>
    <t>YLL038C</t>
  </si>
  <si>
    <t>ENT4</t>
  </si>
  <si>
    <t>Protein of unknown function; contains an N-terminal epsin-like domain; proposed to be involved in the trafficking of Arn1p in the absence of ferrichrome</t>
  </si>
  <si>
    <t>E4</t>
  </si>
  <si>
    <t>YLR089C</t>
  </si>
  <si>
    <t>E5</t>
  </si>
  <si>
    <t>YLR451W</t>
  </si>
  <si>
    <t>LEU3</t>
  </si>
  <si>
    <t>Zinc-knuckle transcription factor, repressor and activator; regulates genes involved in branched chain amino acid biosynthesis and ammonia assimilation; acts as a repressor in leucine-replete conditions and as an activator in the presence of alpha-isopropylmalate, an intermediate in leucine biosynthesis that accumulates during leucine starvation</t>
  </si>
  <si>
    <t>E6</t>
  </si>
  <si>
    <t>YLR131C</t>
  </si>
  <si>
    <t>ACE2</t>
  </si>
  <si>
    <t>Transcription factor required for septum destruction after cytokinesis; phosphorylation by Cbk1p blocks nuclear exit during M/G1 transition, causing localization to daughter cell nuclei, and also increases Ace2p activity; phosphorylation by Cdc28p and Pho85p prevents nuclear import during cell cycle phases other than cytokinesis; part of RAM network that regulates cellular polarity and morphogenesis; ACE2 has a paralog, SWI5, that arose from the whole genome duplication</t>
  </si>
  <si>
    <t>E7</t>
  </si>
  <si>
    <t>YLR135W</t>
  </si>
  <si>
    <t>SLX4</t>
  </si>
  <si>
    <t>Endonuclease involved in processing DNA; acts during recombination, repair; promotes template switching during break-induced replication (BIR), causing non-reciprocal translocations (NRTs); cleaves branched structures in complex with Slx1p; involved in interstrand cross-link repair, Rad1p/Rad10p-dependent removal of 3'-nonhomologous tails during DSBR via single-strand annealing; relative distribution to nuclear foci increases upon DNA replication stress; FANCP-related factor</t>
  </si>
  <si>
    <t>E8</t>
  </si>
  <si>
    <t>YLR138W</t>
  </si>
  <si>
    <t>NHA1</t>
  </si>
  <si>
    <t>Na+/H+ antiporter; involved in sodium and potassium efflux through the plasma membrane; required for alkali cation tolerance at acidic pH</t>
  </si>
  <si>
    <t>E9</t>
  </si>
  <si>
    <t>YLR143W</t>
  </si>
  <si>
    <t>DPH6</t>
  </si>
  <si>
    <t>Diphthamide synthetase; catalyzes the last amidation step of diphthamide biosynthesis using ammonium and ATP; evolutionarily conserved in eukaryotes; dph6 mutants exhibit diphthine accumulation and resistance to sordarin, which is indicative of defects in diphthamide formation on EF2; green fluorescent protein (GFP)-tagged protein localizes to the cytoplasm; DPH6/YLR143W is not an essential gene</t>
  </si>
  <si>
    <t>E10</t>
  </si>
  <si>
    <t>YLR144C</t>
  </si>
  <si>
    <t>ACF2</t>
  </si>
  <si>
    <t>Intracellular beta-1,3-endoglucanase; expression is induced during sporulation; may have a role in cortical actin cytoskeleton assembly; protein abundance increases in response to DNA replication stress</t>
  </si>
  <si>
    <t>E11</t>
  </si>
  <si>
    <t>BY4741</t>
  </si>
  <si>
    <t>E12</t>
  </si>
  <si>
    <t>YLR176C</t>
  </si>
  <si>
    <t>RFX1</t>
  </si>
  <si>
    <t>Major transcriptional repressor of DNA-damage-regulated genes; recruits repressors Tup1p and Cyc8p to their promoters; involved in DNA damage and replication checkpoint pathway; similar to a family of mammalian DNA binding RFX1-4 proteins</t>
  </si>
  <si>
    <t>F1</t>
  </si>
  <si>
    <t>YLR182W</t>
  </si>
  <si>
    <t>SWI6</t>
  </si>
  <si>
    <t>Transcription cofactor; forms complexes with Swi4p and Mbp1p to regulate transcription at the G1/S transition; involved in meiotic gene expression; also binds Stb1p to regulate transcription at START; cell wall stress induces phosphorylation by Mpk1p, which regulates Swi6p localization; required for the unfolded protein response, independently of its known transcriptional coactivators</t>
  </si>
  <si>
    <t>F2</t>
  </si>
  <si>
    <t>YLR187W</t>
  </si>
  <si>
    <t>SKG3</t>
  </si>
  <si>
    <t>Protein of unknown function; green fluorescent protein (GFP)-fusion protein localizes to the cell periphery, cytoplasm, bud, and bud neck; potential Cdc28p substrate; similar to Skg4p; relocalizes from bud neck to cytoplasm upon DNA replication stress; SKG3 has a paralog, CAF120, that arose from the whole genome duplication</t>
  </si>
  <si>
    <t>F3</t>
  </si>
  <si>
    <t>YLR189C</t>
  </si>
  <si>
    <t>ATG26</t>
  </si>
  <si>
    <t>UDP-glucose:sterol glucosyltransferase; conserved enzyme involved in synthesis of sterol glucoside membrane lipids; in contrast to ATG26 from P. pastoris, S. cerevisiae ATG26 is not involved in autophagy</t>
  </si>
  <si>
    <t>F4</t>
  </si>
  <si>
    <t>YLR207W</t>
  </si>
  <si>
    <t>HRD3</t>
  </si>
  <si>
    <t>ER membrane protein that plays a central role in ERAD; forms HRD complex with Hrd1p and ER-associated protein degradation (ERAD) determinants that engages in lumen to cytosol communication and coordination of ERAD events</t>
  </si>
  <si>
    <t>F5</t>
  </si>
  <si>
    <t>YLR219W</t>
  </si>
  <si>
    <t>MSC3</t>
  </si>
  <si>
    <t>Protein of unknown function; green fluorescent protein (GFP)-fusion protein localizes to the cell periphery; msc3 mutants are defective in directing meiotic recombination events to homologous chromatids; potential Cdc28p substrate; protein abundance increases in response to DNA replication stress</t>
  </si>
  <si>
    <t>F6</t>
  </si>
  <si>
    <t>YLR233C</t>
  </si>
  <si>
    <t>F7</t>
  </si>
  <si>
    <t>YLR240W</t>
  </si>
  <si>
    <t>VPS34</t>
  </si>
  <si>
    <t>Phosphatidylinositol (PI) 3-kinase that synthesizes PI-3-phosphate; forms membrane-associated signal transduction complex with Vps15p to regulate protein sorting; activated by the GTP-bound form of Gpa1p; a fraction is localized, with Vps15p, to nuclear pores at nucleus-vacuole junctions and may facilitate transcription elongation for genes positioned at the nuclear periphery</t>
  </si>
  <si>
    <t>F8</t>
  </si>
  <si>
    <t>YLR263W</t>
  </si>
  <si>
    <t>RED1</t>
  </si>
  <si>
    <t>Protein component of the synaptonemal complex axial elements; involved in chromosome segregation during the first meiotic division; critical for coupling checkpoint signaling to SC formation; promotes interhomolog recombination by phosphorylating Hop1p; also interacts with Mec3p and Ddc1p</t>
  </si>
  <si>
    <t>F9</t>
  </si>
  <si>
    <t>GFP+</t>
  </si>
  <si>
    <t>F10</t>
  </si>
  <si>
    <t>YLR318W</t>
  </si>
  <si>
    <t>EST2</t>
  </si>
  <si>
    <t>Reverse transcriptase subunit of the telomerase holoenzyme; essential for telomerase core catalytic activity, involved in other aspects of telomerase assembly and function; mutations in human homolog are associated with aplastic anemia</t>
  </si>
  <si>
    <t>F11</t>
  </si>
  <si>
    <t>YLR319C</t>
  </si>
  <si>
    <t>BUD6</t>
  </si>
  <si>
    <t>Actin- and formin-interacting protein; participates in actin cable assembly and organization as a nucleation-promoting factor (NPF) for formins Bni1p and Bnr1p; a triple helical coiled-coil domain in the C-terminal region interacts with Bni1p; involved in polarized cell growth; isolated as bipolar budding mutant; potential Cdc28p substrate</t>
  </si>
  <si>
    <t>F12</t>
  </si>
  <si>
    <t>YLR367W</t>
  </si>
  <si>
    <t>RPS22B</t>
  </si>
  <si>
    <t>Protein component of the small (40S) ribosomal subunit; homologous to mammalian ribosomal protein S15A and bacterial S8; RPS22B has a paralog, RPS22A, that arose from the whole genome duplication</t>
  </si>
  <si>
    <t>G1</t>
  </si>
  <si>
    <t>YLR413W</t>
  </si>
  <si>
    <t>INA1</t>
  </si>
  <si>
    <t>Protein of unknown function; not an essential gene; YLR413W has a paralog, FAT3, that arose from the whole genome duplication</t>
  </si>
  <si>
    <t>G2</t>
  </si>
  <si>
    <t>YLR414C</t>
  </si>
  <si>
    <t>PUN1</t>
  </si>
  <si>
    <t>Plasma membrane protein with a role in cell wall integrity; co-localizes with Sur7p in punctate membrane patches; null mutant displays decreased thermotolerance; transcription induced upon cell wall damage and metal ion stress</t>
  </si>
  <si>
    <t>G3</t>
  </si>
  <si>
    <t>YLR415C</t>
  </si>
  <si>
    <t>Putative protein of unknown function; YLR415C is not an essential gene</t>
  </si>
  <si>
    <t>G4</t>
  </si>
  <si>
    <t>YMR159C</t>
  </si>
  <si>
    <t>ATG16</t>
  </si>
  <si>
    <t>Conserved protein involved in autophagy; interacts with Atg12p-Atg5p conjugates to form Atg12p-Atg5p-Atg16p multimers, which binds to membranes and localizes to the pre-autophagosomal structure and are required for autophagy; relocalizes from nucleus to cytoplasmic foci upon DNA replication stress</t>
  </si>
  <si>
    <t>G5</t>
  </si>
  <si>
    <t>YMR166C</t>
  </si>
  <si>
    <t>MME1</t>
  </si>
  <si>
    <t>Transporter of the mitochondrial inner membrane that exports magnesium; involved in mitochondrial Mg2+ homeostasis; has similarity to human mitochondrial ATP-Mg/Pi carriers</t>
  </si>
  <si>
    <t>G6</t>
  </si>
  <si>
    <t>YMR167W</t>
  </si>
  <si>
    <t>MLH1</t>
  </si>
  <si>
    <t>Protein required for mismatch repair in mitosis and meiosis; also required for crossing over during meiosis; forms a complex with Pms1p and Msh2p-Msh3p during mismatch repair; human homolog is associated with hereditary non-polyposis colon cancer</t>
  </si>
  <si>
    <t>G7</t>
  </si>
  <si>
    <t>YMR176W</t>
  </si>
  <si>
    <t>ECM5</t>
  </si>
  <si>
    <t>Subunit of the Snt2C complex; physically associates with Snt2p and Rpd3p; along with Snt2p, recruits Rpd3p to a small number of promoters; also colocalizes with Snt2p, independently of Rpd3p, to promoters of stress response genes in response to oxidative stress; contains ATP/GTP-binding site motif A; null mutant exhibits increased cellular volume, large drooping buds with elongated necks; relative distribution to the nucleus increases upon DNA replication stress</t>
  </si>
  <si>
    <t>G8</t>
  </si>
  <si>
    <t>YMR190C</t>
  </si>
  <si>
    <t>SGS1</t>
  </si>
  <si>
    <t>RecQ family nucleolar DNA helicase; role in genome integrity maintenance, chromosome synapsis, meiotic joint molecule/crossover formation; stimulates activity of Top3p; rapidly lost in response to rapamycin in Rrd1p-dependent manner; forms nuclear foci upon DNA replication stress; yeast SGS1 complements mutations in human homolog BLM implicated in Bloom syndrome; also similar to human WRN implicated in Werner syndrome; human BLM and WRN can each complement yeast null mutant</t>
  </si>
  <si>
    <t>G9</t>
  </si>
  <si>
    <t>DES7</t>
  </si>
  <si>
    <t>G10</t>
  </si>
  <si>
    <t>YMR215W</t>
  </si>
  <si>
    <t>GAS3</t>
  </si>
  <si>
    <t>Putative 1,3-beta-glucanosyltransferase; has similarity go other GAS family members; low abundance, possibly inactive member of the GAS family of GPI-containing proteins; localizes to the cell wall; mRNA induced during sporulation</t>
  </si>
  <si>
    <t>G11</t>
  </si>
  <si>
    <t>YMR216C</t>
  </si>
  <si>
    <t>SKY1</t>
  </si>
  <si>
    <t>SR protein kinase (SRPK); involved in regulating proteins involved in mRNA metabolism and cation homeostasis; similar to human SRPK1</t>
  </si>
  <si>
    <t>G12</t>
  </si>
  <si>
    <t>YNL305C</t>
  </si>
  <si>
    <t>BXI1</t>
  </si>
  <si>
    <t>Protein involved in apoptosis; variously described as containing a BCL-2 homology (BH3) domain or as a member of the BAX inhibitor family; reported to promote apoptosis under some conditions and to inhibit it in others; localizes to ER and vacuole; may link the unfolded protein response to apoptosis via regulation of calcium-mediated signaling; translocates to mitochondria under apoptosis-inducing conditions in a process involving Mir1p and Cor1p</t>
  </si>
  <si>
    <t>H1</t>
  </si>
  <si>
    <t>YNL236W</t>
  </si>
  <si>
    <t>SIN4</t>
  </si>
  <si>
    <t>Subunit of the RNA polymerase II mediator complex; associates with core polymerase subunits to form the RNA polymerase II holoenzyme; contributes to both postive and negative transcriptional regulation; dispensible for basal transcription</t>
  </si>
  <si>
    <t>H2</t>
  </si>
  <si>
    <t>YNL219C</t>
  </si>
  <si>
    <t>ALG9</t>
  </si>
  <si>
    <t>Mannosyltransferase, involved in N-linked glycosylation; catalyzes the transfer of both the seventh mannose residue on B-arm and ninth mannose residue on the C-arm from Dol-P-Man to lipid-linked oligosaccharides; human homolog ALG9 can complement yeast null mutant; mutation of human homolog causes type 1 congenital disorders of glycosylation</t>
  </si>
  <si>
    <t>H3</t>
  </si>
  <si>
    <t>YNL064C</t>
  </si>
  <si>
    <t>YDJ1</t>
  </si>
  <si>
    <t>H4</t>
  </si>
  <si>
    <t>YNL054W</t>
  </si>
  <si>
    <t>VAC7</t>
  </si>
  <si>
    <t>Integral vacuolar membrane protein; involved in vacuole inheritance and morphology; activates Fab1p kinase activity under basal conditions and also after hyperosmotic shock</t>
  </si>
  <si>
    <t>H5</t>
  </si>
  <si>
    <t>YOR076C</t>
  </si>
  <si>
    <t>SKI7</t>
  </si>
  <si>
    <t>GTP-binding protein that couples the Ski complex and exosome; putative pseudo-translational GTPase involved in 3'-to-5' mRNA decay pathway; interacts with both the cytoplasmic exosome and the Ski complex; eRF3-like domain targets nonstop mRNA for degradation; null mutants have a superkiller phenotype; SKI7 has a paralog, HBS1, that arose from the whole genome duplication</t>
  </si>
  <si>
    <t>H6</t>
  </si>
  <si>
    <t>YOR241W</t>
  </si>
  <si>
    <t>MET7</t>
  </si>
  <si>
    <t>Folylpolyglutamate synthetase; catalyzes extension of the glutamate chains of the folate coenzymes, required for methionine synthesis and for maintenance of mitochondrial DNA; protein abundance increases in response to DNA replication stress</t>
  </si>
  <si>
    <t>H7</t>
  </si>
  <si>
    <t>YOR242C</t>
  </si>
  <si>
    <t>SSP2</t>
  </si>
  <si>
    <t>Sporulation specific protein that localizes to the spore wall; required for sporulation at a point after meiosis II and during spore wall formation; expression controlled by a tightly regulated middle-meiotic promoter that is activated by Ndt80p; translation of SSP2 mRNA is delayed, such that the mRNA is present as nuclear divisions are taking place but is not engaged by ribosomes until relatively late in meiotic development</t>
  </si>
  <si>
    <t>H8</t>
  </si>
  <si>
    <t>YOR243C</t>
  </si>
  <si>
    <t>PUS7</t>
  </si>
  <si>
    <t>Pseudouridine synthase; catalyzes pseudouridylation at positions 35 and 56 in U2 snRNA, position 50 in 5S rRNA, position 13 in cytoplasmic tRNAs, and position 35 in pre-tRNA(Tyr); also pseudouridylates some mRNAs; relocates from nucleus to cytoplasm during heat shock and differentially modifies some mRNAs during heat shock; conserved in archaea, vertebrates, and some bacteria</t>
  </si>
  <si>
    <t>H9</t>
  </si>
  <si>
    <t>YOR245C</t>
  </si>
  <si>
    <t>DGA1</t>
  </si>
  <si>
    <t>Diacylglycerol acyltransferase; catalyzes the terminal step of triacylglycerol (TAG) formation, acylates diacylglycerol using acyl-CoA as an acyl donor; Lro1p and Dga1p can O-acylate ceramides; localized to lipid particles</t>
  </si>
  <si>
    <t>H10</t>
  </si>
  <si>
    <t>YOR246C</t>
  </si>
  <si>
    <t>ENV9</t>
  </si>
  <si>
    <t>Protein proposed to be involved in vacuolar functions; mutant shows defect in CPY processing and defects in vacuolar morphology; has similarity to oxidoreductases, found in lipid particles; required for replication of Brome mosaic virus in S. cerevisiae, a model system for studying replication of positive-strand RNA viruses in their natural hosts</t>
  </si>
  <si>
    <t>H11</t>
  </si>
  <si>
    <t>YOR247W</t>
  </si>
  <si>
    <t>SRL1</t>
  </si>
  <si>
    <t>Mannoprotein that exhibits a tight association with the cell wall; required for cell wall stability in the absence of GPI-anchored mannoproteins; has a high serine-threonine content; expression is induced in cell wall mutants; SRL1 has a paralog, SVS1, that arose from the whole genome duplication</t>
  </si>
  <si>
    <t>YOR386W</t>
  </si>
  <si>
    <t>PHR1</t>
  </si>
  <si>
    <t>DNA photolyase involved in photoreactivation; repairs pyrimidine dimers in the presence of visible light; induced by DNA damage; regulated by transcriptional repressor Rph1p</t>
  </si>
  <si>
    <t>YOL045W</t>
  </si>
  <si>
    <t>YOL075C</t>
  </si>
  <si>
    <t>YPL226W</t>
  </si>
  <si>
    <t>YPL216W</t>
  </si>
  <si>
    <t>YPL022W</t>
  </si>
  <si>
    <t>YPR049C</t>
  </si>
  <si>
    <t>YPR071W</t>
  </si>
  <si>
    <t>Putative membrane protein; YPR071W is not an essential gene; YPR071W has a paralog, YIL029C, that arose from a single-locus duplication</t>
  </si>
  <si>
    <t>YML056C</t>
  </si>
  <si>
    <t>YML055W</t>
  </si>
  <si>
    <t>YML054C</t>
  </si>
  <si>
    <t>YJR145C</t>
  </si>
  <si>
    <t>RPS4A</t>
  </si>
  <si>
    <t>Protein component of the small (40S) ribosomal subunit; mutation affects 20S pre-rRNA processing; homologous to mammalian ribosomal protein S4, no bacterial homolog; RPS4A has a paralog, RPS4B, that arose from the whole genome duplication</t>
  </si>
  <si>
    <t>YJR148W</t>
  </si>
  <si>
    <t>BAT2</t>
  </si>
  <si>
    <t>Cytosolic branched-chain amino acid (BCAA) aminotransferase; preferentially involved in BCAA catabolism; homolog of murine ECA39; highly expressed during stationary phase and repressed during logarithmic phase; BAT2 has a paralog, BAT1, that arose from the whole genome duplication</t>
  </si>
  <si>
    <t>YJR150C</t>
  </si>
  <si>
    <t>YJR153W</t>
  </si>
  <si>
    <t>YML068W</t>
  </si>
  <si>
    <t>ITT1</t>
  </si>
  <si>
    <t>Protein that modulates the efficiency of translation termination; interacts with translation release factors eRF1 (Sup45p) and eRF3 (Sup35p) in vitro, contains a zinc finger domain characteristic of the TRIAD class of proteins</t>
  </si>
  <si>
    <t>YMR172W</t>
  </si>
  <si>
    <t>HOT1</t>
  </si>
  <si>
    <t>Transcription factor for glycerol biosynthetic genes; required for the transient induction of glycerol biosynthetic genes GPD1 and GPP2 in response to high osmolarity; targets Hog1p to osmostress responsive promoters; has similarity to Msn1p and Gcr1p</t>
  </si>
  <si>
    <t>YJL003W</t>
  </si>
  <si>
    <t>COX16</t>
  </si>
  <si>
    <t>Mitochondrial inner membrane protein; required for assembly of cytochrome c oxidase</t>
  </si>
  <si>
    <t>YJL004C</t>
  </si>
  <si>
    <t>SYS1</t>
  </si>
  <si>
    <t>Integral membrane protein of the Golgi; required for targeting of the Arf-like GTPase Arl3p to the Golgi; multicopy suppressor of ypt6 null mutation</t>
  </si>
  <si>
    <t>YML053C</t>
  </si>
  <si>
    <t>Putative protein of unknown function; green fluorescent protein (GFP)-fusion protein localizes to the cytoplasm and the nucleus; overexpression causes a cell cycle delay or arrest; YML053C is not an essential gene</t>
  </si>
  <si>
    <t>YML052W</t>
  </si>
  <si>
    <t>YJR044C</t>
  </si>
  <si>
    <t>YJR052W</t>
  </si>
  <si>
    <t>RAD7</t>
  </si>
  <si>
    <t>Nucleotide excision repair (NER) protein; binds damaged DNA during NER; binds DNA in an ATP-dependent manner (with Rad16p) during NER; required for repair of non-transcribed chromatin; subunit of Nucleotide Excision Repair Factor 4 (NEF4) and the Elongin-Cullin-Socs (ECS) ligase complex</t>
  </si>
  <si>
    <t>YJR059W</t>
  </si>
  <si>
    <t>PTK2</t>
  </si>
  <si>
    <t>Serine/threonine protein kinase; involved in regulation of ion transport across plasma membrane; carboxyl terminus is essential for glucose-dependent Pma1p activation via phosphorylation of Pma1p-Ser899; enhances spermine uptake; PTK2 has a paralog, PTK1, that arose from the whole genome duplication</t>
  </si>
  <si>
    <t>YJR062C</t>
  </si>
  <si>
    <t>NTA1</t>
  </si>
  <si>
    <t>Amidase; removes the amide group from N-terminal asparagine and glutamine residues to generate proteins with N-terminal aspartate and glutamate residues that are targets of ubiquitin-mediated degradation</t>
  </si>
  <si>
    <t>YJR063W</t>
  </si>
  <si>
    <t>YCR095C</t>
  </si>
  <si>
    <t>YDR174W</t>
  </si>
  <si>
    <t>HMO1</t>
  </si>
  <si>
    <t>Chromatin associated high mobility group (HMG) family member; involved in compacting, bending, bridging and looping DNA; rDNA-binding component that regulates transcription from RNA polymerase I promoters; regulates start site selection of ribosomal protein genes via RNA polymerase II promoters; role in genome maintenance; associates with a 5'-3' DNA helicase and Fpr1p, a prolyl isomerase; relocalizes to the cytosol in response to hypoxia</t>
  </si>
  <si>
    <t>YGR093W</t>
  </si>
  <si>
    <t>YGR239C</t>
  </si>
  <si>
    <t>YJL196C</t>
  </si>
  <si>
    <t>YKR010C</t>
  </si>
  <si>
    <t>YKR034W</t>
  </si>
  <si>
    <t>YKR036C</t>
  </si>
  <si>
    <t>YKR041W</t>
  </si>
  <si>
    <t>YPR022C</t>
  </si>
  <si>
    <t>YBL051C</t>
  </si>
  <si>
    <t>YBR086C</t>
  </si>
  <si>
    <t>IST2</t>
  </si>
  <si>
    <t>Cortical ER protein involved in ER-plasma membrane tethering; one of 6 proteins (Ist2p, Scs2p, Scs22p, Tcb1p, Tcb2p, Tcb3p) that connect ER to the plasma membrane (PM) and regulate PM phosphatidylinositol-4-phosphate (PI4P) levels by controlling access of Sac1p phosphatase to its substrate PI4P in the PM; localizes to the mother cell in small-budded cells and to the bud in medium- and large-budded cells; mRNA is transported to the bud tip by an actomyosin-driven process</t>
  </si>
  <si>
    <t>YBR262C</t>
  </si>
  <si>
    <t>MIC12</t>
  </si>
  <si>
    <t>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forms a subcomplex with Mic10p and Mic27p whose assembly and stability requires cardiolipin</t>
  </si>
  <si>
    <t>YCL001W</t>
  </si>
  <si>
    <t>RER1</t>
  </si>
  <si>
    <t>Protein involved in retention of membrane proteins; including Sec12p, in the ER; localized to Golgi; functions as a retrieval receptor in returning membrane proteins to the ER</t>
  </si>
  <si>
    <t>YCL032W</t>
  </si>
  <si>
    <t>YCL045C</t>
  </si>
  <si>
    <t>EMC1</t>
  </si>
  <si>
    <t>Member of conserved endoplasmic reticulum membrane complex; involved in efficient folding of proteins in the ER; null mutant displays induction of the unfolded protein response; interacts with Gal80p; homologous to worm H17B01.4/EMC-1, fly CG2943, and human KIAA0090</t>
  </si>
  <si>
    <t>YBR295W</t>
  </si>
  <si>
    <t>PCA1</t>
  </si>
  <si>
    <t>Cadmium transporting P-type ATPase; may also have a role in copper and iron homeostasis; stabilized by Cd binding, which prevents ubiquitination; S288C and other lab strains contain a G970R mutation which eliminates Cd transport function</t>
  </si>
  <si>
    <t>YCR043C</t>
  </si>
  <si>
    <t>YCR073W-A</t>
  </si>
  <si>
    <t>YCR086W</t>
  </si>
  <si>
    <t>YHR021W-A</t>
  </si>
  <si>
    <t>YIR025W</t>
  </si>
  <si>
    <t>YKR101W</t>
  </si>
  <si>
    <t>SIR1</t>
  </si>
  <si>
    <t>Protein involved in silencing at mating-type loci HML and HMR; recruitment to silent chromatin requires interactions with Orc1p and with Sir4p, through a common Sir1p domain; binds to centromeric chromatin</t>
  </si>
  <si>
    <t>YKR105C</t>
  </si>
  <si>
    <t>YLR423C</t>
  </si>
  <si>
    <t>YMR067C</t>
  </si>
  <si>
    <t>UBX4</t>
  </si>
  <si>
    <t>UBX domain-containing protein that interacts with Cdc48p; involved in degradation of polyubiquitinated proteins via the ERAD (ER-associated degradation) pathway; modulates the Cdc48p-Nplp-Ufd1p AAA ATPase complex during its role in delivery of misfolded proteins to the proteasome; protein abundance increases in response to DNA replication stress</t>
  </si>
  <si>
    <t>YOL101C</t>
  </si>
  <si>
    <t>IZH4</t>
  </si>
  <si>
    <t>Membrane protein involved in zinc ion homeostasis; member of the four-protein IZH family; expression induced by fatty acids and altered zinc levels; deletion reduces sensitivity to excess zinc; possible role in sterol metabolism; protein increases in abundance and relocalizes from nucleus to ER upon DNA replication stress; IZH4 has a paralog, IZH1, that arose from the whole genome duplication</t>
  </si>
  <si>
    <t>YOL110W</t>
  </si>
  <si>
    <t>SHR5</t>
  </si>
  <si>
    <t>Palmitoyltransferase subunit; this complex adds a palmitoyl lipid moiety to heterolipidated substrates such as Ras1p and Ras2p through a thioester linkage; palmitoylation is required for Ras2p membrane localization; Palmitoyltransferase is composed of Shr5p and Erf2</t>
  </si>
  <si>
    <t>YLR052W</t>
  </si>
  <si>
    <t>YML070W</t>
  </si>
  <si>
    <t>DAK1</t>
  </si>
  <si>
    <t>Dihydroxyacetone kinase; required for detoxification of dihydroxyacetone (DHA); involved in stress adaptation</t>
  </si>
  <si>
    <t>YML100W-A</t>
  </si>
  <si>
    <t>YMR004W</t>
  </si>
  <si>
    <t>MVP1</t>
  </si>
  <si>
    <t>Protein required for sorting proteins to the vacuole; Mvp1p and Vps1p act in concert to promote membrane traffic to the vacuole; participates in transcription initiation and/or early elongation of specific genes; interacts with "foot domain" of RNA polymerase II; deletion results in abnormal CTD-Ser5 phosphorylation of RNA polymerase II at specific promoter regions; protein abundance increases in response to DNA replication stress</t>
  </si>
  <si>
    <t>YMR101C</t>
  </si>
  <si>
    <t>SRT1</t>
  </si>
  <si>
    <t>Forms the dehydrodolichyl diphosphate syntase (DDS) complex with NUS1; involved in synthesis of long-chain dolichols (19-22 isoprene units; as opposed to Rer2p which synthesizes shorter-chain dolichols); localizes to lipid bodies; transcription is induced during stationary phase</t>
  </si>
  <si>
    <t>YMR105C</t>
  </si>
  <si>
    <t>PGM2</t>
  </si>
  <si>
    <t>Phosphoglucomutase; catalyzes the conversion from glucose-1-phosphate to glucose-6-phosphate, which is a key step in hexose metabolism; functions as the acceptor for a Glc-phosphotransferase; protein abundance increases in response to DNA replication stress; PGM2 has a paralog, PGM1, that arose from the whole genome duplication</t>
  </si>
  <si>
    <t>YMR114C</t>
  </si>
  <si>
    <t>YMR116C</t>
  </si>
  <si>
    <t>YMR123W</t>
  </si>
  <si>
    <t>YML027W</t>
  </si>
  <si>
    <t>YOX1</t>
  </si>
  <si>
    <t>Homeobox transcriptional repressor; binds to Mcm1p and to early cell cycle boxes (ECBs) in the promoters of cell cycle-regulated genes expressed in M/G1 phase; expression is cell cycle-regulated; phosphorylated by Cdc28p; relocalizes from nucleus to cytoplasm upon DNA replication stress; YOX1 has a paralog, YHP1, that arose from the whole genome duplication</t>
  </si>
  <si>
    <t>YML042W</t>
  </si>
  <si>
    <t>CAT2</t>
  </si>
  <si>
    <t>Carnitine acetyl-CoA transferase; present in both mitochondria and peroxisomes; transfers activated acetyl groups to carnitine to form acetylcarnitine which can be shuttled across membranes</t>
  </si>
  <si>
    <t>YAL012W</t>
  </si>
  <si>
    <t>CYS3</t>
  </si>
  <si>
    <t>Cystathionine gamma-lyase; catalyzes one of the two reactions involved in the transsulfuration pathway that yields cysteine from homocysteine with the intermediary formation of cystathionine; protein abundance increases in response to DNA replication stress</t>
  </si>
  <si>
    <t>YAL016W</t>
  </si>
  <si>
    <t>YAL047C</t>
  </si>
  <si>
    <t>YJR094C</t>
  </si>
  <si>
    <t>IME1</t>
  </si>
  <si>
    <t>Master regulator of meiosis that is active only during meiotic events; activates transcription of early meiotic genes through interaction with Ume6p; degraded by the 26S proteasome following phosphorylation by Ime2p; transcription is negatively regulated in cis by the IRT1 long noncoding antisense RNA</t>
  </si>
  <si>
    <t>YJR104C</t>
  </si>
  <si>
    <t>SOD1</t>
  </si>
  <si>
    <t>YJR106W</t>
  </si>
  <si>
    <t>YJR109C</t>
  </si>
  <si>
    <t>YJR122W</t>
  </si>
  <si>
    <t>IBA57</t>
  </si>
  <si>
    <t>Protein involved in incorporating iron-sulfur clusters into proteins; mitochondrial matrix protein; involved in the incorporation of iron-sulfur clusters into mitochondrial aconitase-type proteins; activates the radical-SAM family members Bio2p and Lip5p; interacts with Ccr4p in the two-hybrid system</t>
  </si>
  <si>
    <t>YJR125C</t>
  </si>
  <si>
    <t>ENT3</t>
  </si>
  <si>
    <t>Protein containing an N-terminal epsin-like domain; involved in clathrin recruitment and traffic between the Golgi and endosomes; associates with the clathrin adaptor Gga2p</t>
  </si>
  <si>
    <t>YML050W</t>
  </si>
  <si>
    <t>AIM32</t>
  </si>
  <si>
    <t>Protein of unknown function; null mutant is viable and displays elevated frequency of mitochondrial genome loss</t>
  </si>
  <si>
    <t>YML048W</t>
  </si>
  <si>
    <t>YMR202W</t>
  </si>
  <si>
    <t>YJL012C</t>
  </si>
  <si>
    <t>YJL013C</t>
  </si>
  <si>
    <t>YJL016W</t>
  </si>
  <si>
    <t>YJL029C</t>
  </si>
  <si>
    <t>YJR008W</t>
  </si>
  <si>
    <t>MHO1</t>
  </si>
  <si>
    <t>Protein of unknown function; inhibits haploid invasive growth when overexpressed; synthetically lethal with phospholipase C (PLC1); expression induced by mild heat-stress on a non-fermentable carbon source, upon entry into stationary phase and upon nitrogen deprivation; repressed by inosine and choline in an Opi1p-dependent manner; highly conserved from bacteria to human; Memo, the human homolog, is an ErbB2 interacting protein with an essential function in cell motility</t>
  </si>
  <si>
    <t>YJR010C-A</t>
  </si>
  <si>
    <t>YJR015W</t>
  </si>
  <si>
    <t>Putative protein of unknown function; localizes to endoplasmic reticulum and cytoplasm; predicted to encode a membrane transporter based on phylogenetic analysis; not an essential gene; YJR015W has a paralog, SNG1, that arose from the whole genome duplication</t>
  </si>
  <si>
    <t>YJR030C</t>
  </si>
  <si>
    <t>YOR026W</t>
  </si>
  <si>
    <t>BUB3</t>
  </si>
  <si>
    <t>Kinetochore checkpoint WD40 repeat protein; localizes to kinetochores during prophase and metaphase, delays anaphase in the presence of unattached kinetochores; forms complexes with Mad1p-Bub1p and with Cdc20p, binds Mad2p and Mad3p; functions at kinetochore to activate APC/C-Cdc20p for normal mitotic progression</t>
  </si>
  <si>
    <t>YOR087W</t>
  </si>
  <si>
    <t>YVC1</t>
  </si>
  <si>
    <t>Vacuolar cation channel; mediates release of Ca(2+) from the vacuole in response to hyperosmotic shock</t>
  </si>
  <si>
    <t>YOR251C</t>
  </si>
  <si>
    <t>YBR189W</t>
  </si>
  <si>
    <t>RPS9B</t>
  </si>
  <si>
    <t>Protein component of the small (40S) ribosomal subunit; homologous to mammalian ribosomal protein S9 and bacterial S4; RPS9B has a paralog, RPS9A, that arose from the whole genome duplication</t>
  </si>
  <si>
    <t>YML071C</t>
  </si>
  <si>
    <t>YML074C</t>
  </si>
  <si>
    <t>YML094W</t>
  </si>
  <si>
    <t>YML095C</t>
  </si>
  <si>
    <t>YML096W</t>
  </si>
  <si>
    <t>YML097C</t>
  </si>
  <si>
    <t>YML101C</t>
  </si>
  <si>
    <t>YML106W</t>
  </si>
  <si>
    <t>YML107C</t>
  </si>
  <si>
    <t>YML108W</t>
  </si>
  <si>
    <t>YML109W</t>
  </si>
  <si>
    <t>YML110C</t>
  </si>
  <si>
    <t>YML111W</t>
  </si>
  <si>
    <t>BUL2</t>
  </si>
  <si>
    <t>Component of the Rsp5p E3-ubiquitin ligase complex; involved in intracellular amino acid permease sorting, functions in heat shock element mediated gene expression, essential for growth in stress conditions; BUL2 has a paralog, BUL1, that arose from the whole genome duplication</t>
  </si>
  <si>
    <t>YML113W</t>
  </si>
  <si>
    <t>YML116W</t>
  </si>
  <si>
    <t>YML117W</t>
  </si>
  <si>
    <t>YML118W</t>
  </si>
  <si>
    <t>YML120C</t>
  </si>
  <si>
    <t>YML121W</t>
  </si>
  <si>
    <t>YML129C</t>
  </si>
  <si>
    <t>YMR095C</t>
  </si>
  <si>
    <t>YMR096W</t>
  </si>
  <si>
    <t>YMR097C</t>
  </si>
  <si>
    <t>YMR099C</t>
  </si>
  <si>
    <t>YMR100W</t>
  </si>
  <si>
    <t>YMR106C</t>
  </si>
  <si>
    <t>YMR107W</t>
  </si>
  <si>
    <t>YMR108W</t>
  </si>
  <si>
    <t>YMR109W</t>
  </si>
  <si>
    <t>YMR110C</t>
  </si>
  <si>
    <t>YMR115W</t>
  </si>
  <si>
    <t>YMR120C</t>
  </si>
  <si>
    <t>ADE17</t>
  </si>
  <si>
    <t>Enzyme of 'de novo' purine biosynthesis; contains both 5-aminoimidazole-4-carboxamide ribonucleotide transformylase and inosine monophosphate cyclohydrolase activities; ADE17 has a paralog, ADE16, that arose from the whole genome duplication; ade16 ade17 mutants require adenine and histidine</t>
  </si>
  <si>
    <t>YMR124W</t>
  </si>
  <si>
    <t>EPO1</t>
  </si>
  <si>
    <t>Protein involved in septin-ER tethering; interacts with ER membrane protein, Scs2p, and Shs1p, a septin ring component, at bud neck to create ER diffusion barrier; GFP-fusion protein localizes to the cell periphery, cytoplasm, bud, and bud neck; interacts with Crm1p in two-hybrid assay; YMR124W has a paralog, YLR031W, that arose from the whole genome duplication</t>
  </si>
  <si>
    <t>YMR125W</t>
  </si>
  <si>
    <t>YMR126C</t>
  </si>
  <si>
    <t>YMR127C</t>
  </si>
  <si>
    <t>YMR129W</t>
  </si>
  <si>
    <t>YMR130W</t>
  </si>
  <si>
    <t>YMR132C</t>
  </si>
  <si>
    <t>YMR133W</t>
  </si>
  <si>
    <t>YMR135C</t>
  </si>
  <si>
    <t>YCL038C</t>
  </si>
  <si>
    <t>YGL235W</t>
  </si>
  <si>
    <t>YJR070C</t>
  </si>
  <si>
    <t>YJR074W</t>
  </si>
  <si>
    <t>YJR077C</t>
  </si>
  <si>
    <t>YJR080C</t>
  </si>
  <si>
    <t>YJR084W</t>
  </si>
  <si>
    <t>YJR094W-A</t>
  </si>
  <si>
    <t>YJR095W</t>
  </si>
  <si>
    <t>YJR096W</t>
  </si>
  <si>
    <t>YJR098C</t>
  </si>
  <si>
    <t>Putative protein of unknown function; the authentic, non-tagged protein is detected in highly purified mitochondria in high-throughput studies</t>
  </si>
  <si>
    <t>YJR099W</t>
  </si>
  <si>
    <t>YJR100C</t>
  </si>
  <si>
    <t>YJR116W</t>
  </si>
  <si>
    <t>YJR117W</t>
  </si>
  <si>
    <t>YJR118C</t>
  </si>
  <si>
    <t>YJR119C</t>
  </si>
  <si>
    <t>YJR120W</t>
  </si>
  <si>
    <t>YJR133W</t>
  </si>
  <si>
    <t>YJR139C</t>
  </si>
  <si>
    <t>YJR140C</t>
  </si>
  <si>
    <t>YJR142W</t>
  </si>
  <si>
    <t>YJR144W</t>
  </si>
  <si>
    <t>YKL005C</t>
  </si>
  <si>
    <t>BYE1</t>
  </si>
  <si>
    <t>Negative regulator of transcription elongation; contains a TFIIS-like domain that associates with chromatin and a PHD domain that interacts with H3K4me3; multicopy suppressor of temperature-sensitive ess1 mutations, binds RNA polymerase II large subunit</t>
  </si>
  <si>
    <t>YLR146C</t>
  </si>
  <si>
    <t>YLR286C</t>
  </si>
  <si>
    <t>YLR343W</t>
  </si>
  <si>
    <t>NP1-1</t>
  </si>
  <si>
    <t>NP1-2</t>
  </si>
  <si>
    <t>H12</t>
  </si>
  <si>
    <t>YAL064C-A</t>
  </si>
  <si>
    <t>YBL091C-A</t>
  </si>
  <si>
    <t>YBR269C</t>
  </si>
  <si>
    <t>SDH8</t>
  </si>
  <si>
    <t>Protein required for assembly of succinate dehydrogenase; interacts with flavinylated Sdh1p and may function as a chaperone for free Sdh1p, protecting its FAD cofactor from redox reactions before assembly of the complex; soluble protein of the mitochondrial matrix; respiratory defect of null mutant is functionally complemented by Drosophila and human orthologs</t>
  </si>
  <si>
    <t>YBR271W</t>
  </si>
  <si>
    <t>YBR191W</t>
  </si>
  <si>
    <t>YCL035C</t>
  </si>
  <si>
    <t>YDR074W</t>
  </si>
  <si>
    <t>YER027C</t>
  </si>
  <si>
    <t>GAL83</t>
  </si>
  <si>
    <t>YER037W</t>
  </si>
  <si>
    <t>YGR155W</t>
  </si>
  <si>
    <t>YLR192C</t>
  </si>
  <si>
    <t>YLR237W</t>
  </si>
  <si>
    <t>YLR246W</t>
  </si>
  <si>
    <t>YLR346C</t>
  </si>
  <si>
    <t>YLR361C</t>
  </si>
  <si>
    <t>YLR370C</t>
  </si>
  <si>
    <t>Subunit of the ARP2/3 complex; ARP2/3 is required for the motility and integrity of cortical actin patches</t>
  </si>
  <si>
    <t>YLR394W</t>
  </si>
  <si>
    <t>YLR406C</t>
  </si>
  <si>
    <t>YML022W</t>
  </si>
  <si>
    <t>YML036W</t>
  </si>
  <si>
    <t>YML041C</t>
  </si>
  <si>
    <t>YML047C</t>
  </si>
  <si>
    <t>YML075C</t>
  </si>
  <si>
    <t>YML076C</t>
  </si>
  <si>
    <t>YML086C</t>
  </si>
  <si>
    <t>ALO1</t>
  </si>
  <si>
    <t>D-Arabinono-1,4-lactone oxidase; catalyzes the final step in biosynthesis of dehydro-D-arabinono-1,4-lactone, which is protective against oxidative stress</t>
  </si>
  <si>
    <t>YMR048W</t>
  </si>
  <si>
    <t>YMR137C</t>
  </si>
  <si>
    <t>YMR138W</t>
  </si>
  <si>
    <t>YMR139W</t>
  </si>
  <si>
    <t>YMR160W</t>
  </si>
  <si>
    <t>YMR173W</t>
  </si>
  <si>
    <t>YMR198W</t>
  </si>
  <si>
    <t>YOR298C-A</t>
  </si>
  <si>
    <t>YPL148C</t>
  </si>
  <si>
    <t>YPL183C</t>
  </si>
  <si>
    <t>YPL183W-A</t>
  </si>
  <si>
    <t>YPL189W</t>
  </si>
  <si>
    <t>YPL224C</t>
  </si>
  <si>
    <t>MMT2</t>
  </si>
  <si>
    <t>Putative metal transporter involved in mitochondrial iron accumulation; MMT2 has a paralog, MMT1, that arose from the whole genome duplication</t>
  </si>
  <si>
    <t>YDR245W</t>
  </si>
  <si>
    <t>YDR247W</t>
  </si>
  <si>
    <t>YDR248C</t>
  </si>
  <si>
    <t>YDR249C</t>
  </si>
  <si>
    <t>Putative protein of unknown function</t>
  </si>
  <si>
    <t>YDR251W</t>
  </si>
  <si>
    <t>YDR252W</t>
  </si>
  <si>
    <t>YDR253C</t>
  </si>
  <si>
    <t>YDR254W</t>
  </si>
  <si>
    <t>CHL4</t>
  </si>
  <si>
    <t>Outer kinetochore protein required for chromosome stability; involved in new kinetochore assembly and sister chromatid cohesion; forms a stable complex with Iml3p; peripheral component of the Ctf19 kinetochore complex that interacts with Ctf19p, Ctf3p, and Mif2p; required for the spindle assembly checkpoint; orthologous to human centromere constitutive-associated network (CCAN) subunit CENP-N and fission yeast mis15</t>
  </si>
  <si>
    <t>YDR255C</t>
  </si>
  <si>
    <t>YDR256C</t>
  </si>
  <si>
    <t>YDR257C</t>
  </si>
  <si>
    <t>YDR259C</t>
  </si>
  <si>
    <t>YDR261C</t>
  </si>
  <si>
    <t>YDR262W</t>
  </si>
  <si>
    <t>YDR263C</t>
  </si>
  <si>
    <t>YDR264C</t>
  </si>
  <si>
    <t>YDR265W</t>
  </si>
  <si>
    <t>YDR266C</t>
  </si>
  <si>
    <t>YDR268W</t>
  </si>
  <si>
    <t>MSW1</t>
  </si>
  <si>
    <t>Mitochondrial tryptophanyl-tRNA synthetase</t>
  </si>
  <si>
    <t>YDR270W</t>
  </si>
  <si>
    <t>YDR272W</t>
  </si>
  <si>
    <t>YDR273W</t>
  </si>
  <si>
    <t>YDR275W</t>
  </si>
  <si>
    <t>YDR276C</t>
  </si>
  <si>
    <t>YDR277C</t>
  </si>
  <si>
    <t>YDR279W</t>
  </si>
  <si>
    <t>YDR284C</t>
  </si>
  <si>
    <t>YDR286C</t>
  </si>
  <si>
    <t>Putative protein of unknown function; predicted to have thiol-disulfide oxidoreductase active site</t>
  </si>
  <si>
    <t>YDR287W</t>
  </si>
  <si>
    <t>YDR289C</t>
  </si>
  <si>
    <t>RTT103</t>
  </si>
  <si>
    <t>Protein involved in transcription termination by RNA polymerase II; interacts with exonuclease Rat1p and Rai1p; has an RPR domain (carboxy-terminal domain interacting domain); also involved in regulation of Ty1 transposition</t>
  </si>
  <si>
    <t>YDR294C</t>
  </si>
  <si>
    <t>DPL1</t>
  </si>
  <si>
    <t>Dihydrosphingosine phosphate lyase; regulates intracellular levels of sphingolipid long-chain base phosphates (LCBPs), degrades phosphorylated long chain bases, prefers C16 dihydrosphingosine-l-phosphate as a substrate</t>
  </si>
  <si>
    <t>YDR295C</t>
  </si>
  <si>
    <t>YDR296W</t>
  </si>
  <si>
    <t>MHR1</t>
  </si>
  <si>
    <t>Mitochondrial ribosomal protein of the large subunit; also involved in homologous recombination in mitochondria; required for recombination-dependent mtDNA partitioning; involved in stimulation of mitochondrial DNA replication in response to oxidative stress</t>
  </si>
  <si>
    <t>YDR297W</t>
  </si>
  <si>
    <t>YDR300C</t>
  </si>
  <si>
    <t>YDR304C</t>
  </si>
  <si>
    <t>YDR305C</t>
  </si>
  <si>
    <t>HNT2</t>
  </si>
  <si>
    <t>Dinucleoside triphosphate hydrolase; has similarity to the tumor suppressor FHIT and belongs to the histidine triad (HIT) superfamily of nucleotide-binding proteins</t>
  </si>
  <si>
    <t>YDR306C</t>
  </si>
  <si>
    <t>YDR307W</t>
  </si>
  <si>
    <t>YDR309C</t>
  </si>
  <si>
    <t>YDR310C</t>
  </si>
  <si>
    <t>SUM1</t>
  </si>
  <si>
    <t>Transcriptional repressor that regulates middle-sporulation genes; required for mitotic repression of middle sporulation-specific genes; also acts as general replication initiation factor; involved in telomere maintenance, chromatin silencing; regulated by pachytene checkpoint</t>
  </si>
  <si>
    <t>YDR312W</t>
  </si>
  <si>
    <t>YDR314C</t>
  </si>
  <si>
    <t>YDR316W</t>
  </si>
  <si>
    <t>YDR317W</t>
  </si>
  <si>
    <t>HIM1</t>
  </si>
  <si>
    <t>Protein of unknown function involved in DNA repair</t>
  </si>
  <si>
    <t>YDR318W</t>
  </si>
  <si>
    <t>YDR320C</t>
  </si>
  <si>
    <t>YDR321W</t>
  </si>
  <si>
    <t>YDR322W</t>
  </si>
  <si>
    <t>Mitochondrial ribosomal protein of the large subunit</t>
  </si>
  <si>
    <t>YDR323C</t>
  </si>
  <si>
    <t>YDR330W</t>
  </si>
  <si>
    <t>YDR332W</t>
  </si>
  <si>
    <t>YDR337W</t>
  </si>
  <si>
    <t>MRPS28</t>
  </si>
  <si>
    <t>Mitochondrial ribosomal protein of the small subunit</t>
  </si>
  <si>
    <t>YBR273C</t>
  </si>
  <si>
    <t>YBR281C</t>
  </si>
  <si>
    <t>YBR282W</t>
  </si>
  <si>
    <t>YBR284W</t>
  </si>
  <si>
    <t>YBR285W</t>
  </si>
  <si>
    <t>YBR297W</t>
  </si>
  <si>
    <t>YCR026C</t>
  </si>
  <si>
    <t>YCR028C</t>
  </si>
  <si>
    <t>YCR037C</t>
  </si>
  <si>
    <t>YCR051W</t>
  </si>
  <si>
    <t>YCR059C</t>
  </si>
  <si>
    <t>YCR065W</t>
  </si>
  <si>
    <t>YCR068W</t>
  </si>
  <si>
    <t>YCR077C</t>
  </si>
  <si>
    <t>YCR081W</t>
  </si>
  <si>
    <t>YCR087C-A</t>
  </si>
  <si>
    <t>YEL012W</t>
  </si>
  <si>
    <t>YER031C</t>
  </si>
  <si>
    <t>YER046W</t>
  </si>
  <si>
    <t>YER063W</t>
  </si>
  <si>
    <t>YER066W</t>
  </si>
  <si>
    <t>YGR188C</t>
  </si>
  <si>
    <t>YGR201C</t>
  </si>
  <si>
    <t>YGR204W</t>
  </si>
  <si>
    <t>YHL002W</t>
  </si>
  <si>
    <t>YHL011C</t>
  </si>
  <si>
    <t>YHL039W</t>
  </si>
  <si>
    <t>YHR003C</t>
  </si>
  <si>
    <t>YHR004C</t>
  </si>
  <si>
    <t>YHR005C</t>
  </si>
  <si>
    <t>YHR006W</t>
  </si>
  <si>
    <t>YHR008C</t>
  </si>
  <si>
    <t>YHR009C</t>
  </si>
  <si>
    <t>YHR025W</t>
  </si>
  <si>
    <t>YHR059W</t>
  </si>
  <si>
    <t>YHR067W</t>
  </si>
  <si>
    <t>YHR127W</t>
  </si>
  <si>
    <t>YHR131C</t>
  </si>
  <si>
    <t>YHR185C</t>
  </si>
  <si>
    <t>YLL007C</t>
  </si>
  <si>
    <t>YMR154C</t>
  </si>
  <si>
    <t>YNL274C</t>
  </si>
  <si>
    <t>YOL141W</t>
  </si>
  <si>
    <t>YOL143C</t>
  </si>
  <si>
    <t>YOL158C</t>
  </si>
  <si>
    <t>YOL159C</t>
  </si>
  <si>
    <t>YOL162W</t>
  </si>
  <si>
    <t>YOL163W</t>
  </si>
  <si>
    <t>YOR008C-A</t>
  </si>
  <si>
    <t>YFL060C</t>
  </si>
  <si>
    <t>YJL103C</t>
  </si>
  <si>
    <t>YML073C</t>
  </si>
  <si>
    <t>YNL018C</t>
  </si>
  <si>
    <t>YNL047C</t>
  </si>
  <si>
    <t>YNL053W</t>
  </si>
  <si>
    <t>YNL055C</t>
  </si>
  <si>
    <t>YNL059C</t>
  </si>
  <si>
    <t>YNL069C</t>
  </si>
  <si>
    <t>YNL086W</t>
  </si>
  <si>
    <t>YNL096C</t>
  </si>
  <si>
    <t>YNL111C</t>
  </si>
  <si>
    <t>YNL147W</t>
  </si>
  <si>
    <t>YNL220W</t>
  </si>
  <si>
    <t>YNL284C</t>
  </si>
  <si>
    <t>YNR033W</t>
  </si>
  <si>
    <t>YPL158C</t>
  </si>
  <si>
    <t>YPL194W</t>
  </si>
  <si>
    <t>YPR011C</t>
  </si>
  <si>
    <t>YPR021C</t>
  </si>
  <si>
    <t>YPR083W</t>
  </si>
  <si>
    <t>YPR118W</t>
  </si>
  <si>
    <t>YPR133W-A</t>
  </si>
  <si>
    <t>YPR151C</t>
  </si>
  <si>
    <t>YDR347W</t>
  </si>
  <si>
    <t>YDR348C</t>
  </si>
  <si>
    <t>YDR349C</t>
  </si>
  <si>
    <t>YDR350C</t>
  </si>
  <si>
    <t>YDR352W</t>
  </si>
  <si>
    <t>YDR354W</t>
  </si>
  <si>
    <t>YDR358W</t>
  </si>
  <si>
    <t>YDR359C</t>
  </si>
  <si>
    <t>YDR368W</t>
  </si>
  <si>
    <t>YDR370C</t>
  </si>
  <si>
    <t>YDR371W</t>
  </si>
  <si>
    <t>YDR372C</t>
  </si>
  <si>
    <t>YDR377W</t>
  </si>
  <si>
    <t>YDR378C</t>
  </si>
  <si>
    <t>YDR379W</t>
  </si>
  <si>
    <t>YDR382W</t>
  </si>
  <si>
    <t>YDR383C</t>
  </si>
  <si>
    <t>YDR384C</t>
  </si>
  <si>
    <t>YDR385W</t>
  </si>
  <si>
    <t>YDR386W</t>
  </si>
  <si>
    <t>MUS81</t>
  </si>
  <si>
    <t>Subunit of structure-specific Mms4p-Mus81p endonuclease; cleaves branched DNA; involved in DNA repair, replication fork stability, and joint molecule formation/resolution during meiotic recombination; promotes template switching during break-induced replication (BIR), causing non-reciprocal translocations (NRTs); helix-hairpin-helix protein; phosphorylation of non-catalytic subunit Mms4p by Cdc28p and Cdcp during mitotic cell cycle activates function of Mms4p-Mus81p</t>
  </si>
  <si>
    <t>YDR387C</t>
  </si>
  <si>
    <t>YDR388W</t>
  </si>
  <si>
    <t>YDR389W</t>
  </si>
  <si>
    <t>YDR391C</t>
  </si>
  <si>
    <t>YDR393W</t>
  </si>
  <si>
    <t>YDR395W</t>
  </si>
  <si>
    <t>YDR399W</t>
  </si>
  <si>
    <t>YDR400W</t>
  </si>
  <si>
    <t>YDR405W</t>
  </si>
  <si>
    <t>YDR409W</t>
  </si>
  <si>
    <t>YDR410C</t>
  </si>
  <si>
    <t>YDR411C</t>
  </si>
  <si>
    <t>YDR418W</t>
  </si>
  <si>
    <t>YDR421W</t>
  </si>
  <si>
    <t>YDR422C</t>
  </si>
  <si>
    <t>YDR423C</t>
  </si>
  <si>
    <t>YDR425W</t>
  </si>
  <si>
    <t>YDR428C</t>
  </si>
  <si>
    <t>YDR430C</t>
  </si>
  <si>
    <t>YDR432W</t>
  </si>
  <si>
    <t>YDR435C</t>
  </si>
  <si>
    <t>YDR436W</t>
  </si>
  <si>
    <t>YHR142W</t>
  </si>
  <si>
    <t>YHR143W</t>
  </si>
  <si>
    <t>YHR147C</t>
  </si>
  <si>
    <t>YHR151C</t>
  </si>
  <si>
    <t>YHR152W</t>
  </si>
  <si>
    <t>YHR153C</t>
  </si>
  <si>
    <t>YHR156C</t>
  </si>
  <si>
    <t>YHR157W</t>
  </si>
  <si>
    <t>YHR159W</t>
  </si>
  <si>
    <t>YHR160C</t>
  </si>
  <si>
    <t>YHR161C</t>
  </si>
  <si>
    <t>YHR163W</t>
  </si>
  <si>
    <t>YHR167W</t>
  </si>
  <si>
    <t>YHR176W</t>
  </si>
  <si>
    <t>YHR177W</t>
  </si>
  <si>
    <t>YHR182W</t>
  </si>
  <si>
    <t>YHR183W</t>
  </si>
  <si>
    <t>YHR184W</t>
  </si>
  <si>
    <t>YHR189W</t>
  </si>
  <si>
    <t>YHR195W</t>
  </si>
  <si>
    <t>YHR198C</t>
  </si>
  <si>
    <t>YHR199C</t>
  </si>
  <si>
    <t>YHR200W</t>
  </si>
  <si>
    <t>YHR202W</t>
  </si>
  <si>
    <t>YHR203C</t>
  </si>
  <si>
    <t>YHR204W</t>
  </si>
  <si>
    <t>YHR206W</t>
  </si>
  <si>
    <t>YHR209W</t>
  </si>
  <si>
    <t>YHR210C</t>
  </si>
  <si>
    <t>YIL005W</t>
  </si>
  <si>
    <t>YIL011W</t>
  </si>
  <si>
    <t>YIL015W</t>
  </si>
  <si>
    <t>YIL016W</t>
  </si>
  <si>
    <t>YIL017C</t>
  </si>
  <si>
    <t>YIL020C</t>
  </si>
  <si>
    <t>YIL024C</t>
  </si>
  <si>
    <t>YIL027C</t>
  </si>
  <si>
    <t>YIL029C</t>
  </si>
  <si>
    <t>YIL034C</t>
  </si>
  <si>
    <t>YIL035C</t>
  </si>
  <si>
    <t>YIL036W</t>
  </si>
  <si>
    <t>YIL037C</t>
  </si>
  <si>
    <t>YIL039W</t>
  </si>
  <si>
    <t>YIL040W</t>
  </si>
  <si>
    <t>YIL043C</t>
  </si>
  <si>
    <t>YIL044C</t>
  </si>
  <si>
    <t>YIL045W</t>
  </si>
  <si>
    <t>YIL049W</t>
  </si>
  <si>
    <t>YIL050W</t>
  </si>
  <si>
    <t>YIL053W</t>
  </si>
  <si>
    <t>YIL057C</t>
  </si>
  <si>
    <t>YIL064W</t>
  </si>
  <si>
    <t>YIL065C</t>
  </si>
  <si>
    <t>YIL072W</t>
  </si>
  <si>
    <t>YIL073C</t>
  </si>
  <si>
    <t>YIL076W</t>
  </si>
  <si>
    <t>YIL077C</t>
  </si>
  <si>
    <t>YIL084C</t>
  </si>
  <si>
    <t>YIL087C</t>
  </si>
  <si>
    <t>YIL088C</t>
  </si>
  <si>
    <t>YIL090W</t>
  </si>
  <si>
    <t>YIL093C</t>
  </si>
  <si>
    <t>YIL095W</t>
  </si>
  <si>
    <t>YIL096C</t>
  </si>
  <si>
    <t>YIL097W</t>
  </si>
  <si>
    <t>YIL006W</t>
  </si>
  <si>
    <t>YIL007C</t>
  </si>
  <si>
    <t>YIL008W</t>
  </si>
  <si>
    <t>YIL009W</t>
  </si>
  <si>
    <t>YIL010W</t>
  </si>
  <si>
    <t>YIL038C</t>
  </si>
  <si>
    <t>YIL042C</t>
  </si>
  <si>
    <t>YIL052C</t>
  </si>
  <si>
    <t>YIL055C</t>
  </si>
  <si>
    <t>YIL056W</t>
  </si>
  <si>
    <t>YIL060W</t>
  </si>
  <si>
    <t>YIL066C</t>
  </si>
  <si>
    <t>YIL067C</t>
  </si>
  <si>
    <t>YIL069C</t>
  </si>
  <si>
    <t>YIL070C</t>
  </si>
  <si>
    <t>YIL071C</t>
  </si>
  <si>
    <t>YIL074C</t>
  </si>
  <si>
    <t>YIL085C</t>
  </si>
  <si>
    <t>YIL089W</t>
  </si>
  <si>
    <t>YIL094C</t>
  </si>
  <si>
    <t>YIL098C</t>
  </si>
  <si>
    <t>YIL099W</t>
  </si>
  <si>
    <t>YIL101C</t>
  </si>
  <si>
    <t>YIL102C</t>
  </si>
  <si>
    <t>YIL103W</t>
  </si>
  <si>
    <t>YIL108W</t>
  </si>
  <si>
    <t>YIL110W</t>
  </si>
  <si>
    <t>YIL111W</t>
  </si>
  <si>
    <t>YIL114C</t>
  </si>
  <si>
    <t>YIL116W</t>
  </si>
  <si>
    <t>YIL117C</t>
  </si>
  <si>
    <t>YIL120W</t>
  </si>
  <si>
    <t>YIL121W</t>
  </si>
  <si>
    <t>YIL122W</t>
  </si>
  <si>
    <t>YIL123W</t>
  </si>
  <si>
    <t>YIL124W</t>
  </si>
  <si>
    <t>YIL128W</t>
  </si>
  <si>
    <t>YIL132C</t>
  </si>
  <si>
    <t>YIL133C</t>
  </si>
  <si>
    <t>YIL135C</t>
  </si>
  <si>
    <t>YIL136W</t>
  </si>
  <si>
    <t>YIL138C</t>
  </si>
  <si>
    <t>YIL139C</t>
  </si>
  <si>
    <t>YIL140W</t>
  </si>
  <si>
    <t>YIL145C</t>
  </si>
  <si>
    <t>YIL146C</t>
  </si>
  <si>
    <t>YIL148W</t>
  </si>
  <si>
    <t>YIL149C</t>
  </si>
  <si>
    <t>YIL152W</t>
  </si>
  <si>
    <t>YIL153W</t>
  </si>
  <si>
    <t>YIL154C</t>
  </si>
  <si>
    <t>YIL155C</t>
  </si>
  <si>
    <t>YIL157C</t>
  </si>
  <si>
    <t>YIL159W</t>
  </si>
  <si>
    <t>YIL160C</t>
  </si>
  <si>
    <t>YIL161W</t>
  </si>
  <si>
    <t>YIL162W</t>
  </si>
  <si>
    <t>YIL164C</t>
  </si>
  <si>
    <t>YIL165C</t>
  </si>
  <si>
    <t>YIL166C</t>
  </si>
  <si>
    <t>YIL173W</t>
  </si>
  <si>
    <t>YIR001C</t>
  </si>
  <si>
    <t>YIR003W</t>
  </si>
  <si>
    <t>YIR004W</t>
  </si>
  <si>
    <t>YIR005W</t>
  </si>
  <si>
    <t>YIR009W</t>
  </si>
  <si>
    <t>YIR013C</t>
  </si>
  <si>
    <t>YIR014W</t>
  </si>
  <si>
    <t>YIR016W</t>
  </si>
  <si>
    <t>YJL218W</t>
  </si>
  <si>
    <t>YJL217W</t>
  </si>
  <si>
    <t>YJL214W</t>
  </si>
  <si>
    <t>YJL210W</t>
  </si>
  <si>
    <t>YJL208C</t>
  </si>
  <si>
    <t>YJL204C</t>
  </si>
  <si>
    <t>YJL201W</t>
  </si>
  <si>
    <t>YJL192C</t>
  </si>
  <si>
    <t>YJL190C</t>
  </si>
  <si>
    <t>YJL187C</t>
  </si>
  <si>
    <t>YJL185C</t>
  </si>
  <si>
    <t>YJL183W</t>
  </si>
  <si>
    <t>YJL180C</t>
  </si>
  <si>
    <t>YJL179W</t>
  </si>
  <si>
    <t>YJL178C</t>
  </si>
  <si>
    <t>YJL176C</t>
  </si>
  <si>
    <t>YJL171C</t>
  </si>
  <si>
    <t>YJL166W</t>
  </si>
  <si>
    <t>YJL159W</t>
  </si>
  <si>
    <t>YJL158C</t>
  </si>
  <si>
    <t>YJL155C</t>
  </si>
  <si>
    <t>YJL148W</t>
  </si>
  <si>
    <t>YJL146W</t>
  </si>
  <si>
    <t>YJL145W</t>
  </si>
  <si>
    <t>YJL144W</t>
  </si>
  <si>
    <t>YJL133W</t>
  </si>
  <si>
    <t>YJL131C</t>
  </si>
  <si>
    <t>YDR049W</t>
  </si>
  <si>
    <t>YDR051C</t>
  </si>
  <si>
    <t>YDR056C</t>
  </si>
  <si>
    <t>YDR057W</t>
  </si>
  <si>
    <t>YDR059C</t>
  </si>
  <si>
    <t>YDR061W</t>
  </si>
  <si>
    <t>YDR063W</t>
  </si>
  <si>
    <t>YDR065W</t>
  </si>
  <si>
    <t>YDR066C</t>
  </si>
  <si>
    <t>YDR067C</t>
  </si>
  <si>
    <t>YDR068W</t>
  </si>
  <si>
    <t>YDR070C</t>
  </si>
  <si>
    <t>YDR072C</t>
  </si>
  <si>
    <t>YDR073W</t>
  </si>
  <si>
    <t>YDR076W</t>
  </si>
  <si>
    <t>YDR077W</t>
  </si>
  <si>
    <t>YDR078C</t>
  </si>
  <si>
    <t>YDR079W</t>
  </si>
  <si>
    <t>YDR080W</t>
  </si>
  <si>
    <t>YDR083W</t>
  </si>
  <si>
    <t>YDR084C</t>
  </si>
  <si>
    <t>YDR085C</t>
  </si>
  <si>
    <t>YDR090C</t>
  </si>
  <si>
    <t>YDR096W</t>
  </si>
  <si>
    <t>YDR098C</t>
  </si>
  <si>
    <t>YDR099W</t>
  </si>
  <si>
    <t>YDR100W</t>
  </si>
  <si>
    <t>YDR101C</t>
  </si>
  <si>
    <t>YDR103W</t>
  </si>
  <si>
    <t>YDR104C</t>
  </si>
  <si>
    <t>YDR107C</t>
  </si>
  <si>
    <t>YDR108W</t>
  </si>
  <si>
    <t>YDR109C</t>
  </si>
  <si>
    <t>YDR110W</t>
  </si>
  <si>
    <t>YDR115W</t>
  </si>
  <si>
    <t>YDR116C</t>
  </si>
  <si>
    <t>YDR117C</t>
  </si>
  <si>
    <t>YDR120C</t>
  </si>
  <si>
    <t>YDR121W</t>
  </si>
  <si>
    <t>YDR123C</t>
  </si>
  <si>
    <t>YDR124W</t>
  </si>
  <si>
    <t>YDR125C</t>
  </si>
  <si>
    <t>YDR128W</t>
  </si>
  <si>
    <t>YDR130C</t>
  </si>
  <si>
    <t>YDR131C</t>
  </si>
  <si>
    <t>YDR137W</t>
  </si>
  <si>
    <t>YDR138W</t>
  </si>
  <si>
    <t>YDR139C</t>
  </si>
  <si>
    <t>YDR142C</t>
  </si>
  <si>
    <t>YDR143C</t>
  </si>
  <si>
    <t>YDR146C</t>
  </si>
  <si>
    <t>YFL028C</t>
  </si>
  <si>
    <t>YFL030W</t>
  </si>
  <si>
    <t>YFL046W</t>
  </si>
  <si>
    <t>YFL047W</t>
  </si>
  <si>
    <t>YFL049W</t>
  </si>
  <si>
    <t>YFL050C</t>
  </si>
  <si>
    <t>YFL051C</t>
  </si>
  <si>
    <t>YFL052W</t>
  </si>
  <si>
    <t>YFL053W</t>
  </si>
  <si>
    <t>YFL054C</t>
  </si>
  <si>
    <t>YFL055W</t>
  </si>
  <si>
    <t>YFL056C</t>
  </si>
  <si>
    <t>YFR001W</t>
  </si>
  <si>
    <t>YFR006W</t>
  </si>
  <si>
    <t>YFR009W</t>
  </si>
  <si>
    <t>YFR015C</t>
  </si>
  <si>
    <t>YFR016C</t>
  </si>
  <si>
    <t>YFR017C</t>
  </si>
  <si>
    <t>YFR022W</t>
  </si>
  <si>
    <t>YFR023W</t>
  </si>
  <si>
    <t>YFR031C-A</t>
  </si>
  <si>
    <t>YJR073C</t>
  </si>
  <si>
    <t>YJR075W</t>
  </si>
  <si>
    <t>YJR078W</t>
  </si>
  <si>
    <t>YJR079W</t>
  </si>
  <si>
    <t>YJR082C</t>
  </si>
  <si>
    <t>YJR083C</t>
  </si>
  <si>
    <t>YJR088C</t>
  </si>
  <si>
    <t>YJR092W</t>
  </si>
  <si>
    <t>YJR102C</t>
  </si>
  <si>
    <t>YJR103W</t>
  </si>
  <si>
    <t>YJR105W</t>
  </si>
  <si>
    <t>YJR108W</t>
  </si>
  <si>
    <t>YJR110W</t>
  </si>
  <si>
    <t>YJR115W</t>
  </si>
  <si>
    <t>YJR127C</t>
  </si>
  <si>
    <t>YJR129C</t>
  </si>
  <si>
    <t>YJR130C</t>
  </si>
  <si>
    <t>YJR135C</t>
  </si>
  <si>
    <t>YJR137C</t>
  </si>
  <si>
    <t>YJR147W</t>
  </si>
  <si>
    <t>YJR152W</t>
  </si>
  <si>
    <t>YJR154W</t>
  </si>
  <si>
    <t>YKL002W</t>
  </si>
  <si>
    <t>YKL006W</t>
  </si>
  <si>
    <t>YKL008C</t>
  </si>
  <si>
    <t>YKL010C</t>
  </si>
  <si>
    <t>YKL011C</t>
  </si>
  <si>
    <t>YKL016C</t>
  </si>
  <si>
    <t>YKL017C</t>
  </si>
  <si>
    <t>YKL020C</t>
  </si>
  <si>
    <t>YKL023W</t>
  </si>
  <si>
    <t>YKL025C</t>
  </si>
  <si>
    <t>YKL026C</t>
  </si>
  <si>
    <t>YKL027W</t>
  </si>
  <si>
    <t>YKL037W</t>
  </si>
  <si>
    <t>YKL039W</t>
  </si>
  <si>
    <t>YKL040C</t>
  </si>
  <si>
    <t>YKL041W</t>
  </si>
  <si>
    <t>YKL043W</t>
  </si>
  <si>
    <t>YKL046C</t>
  </si>
  <si>
    <t>YKL047W</t>
  </si>
  <si>
    <t>YKL048C</t>
  </si>
  <si>
    <t>YKL050C</t>
  </si>
  <si>
    <t>YKL051W</t>
  </si>
  <si>
    <t>YKL056C</t>
  </si>
  <si>
    <t>YKL057C</t>
  </si>
  <si>
    <t>YKL061W</t>
  </si>
  <si>
    <t>YKL062W</t>
  </si>
  <si>
    <t>YKL063C</t>
  </si>
  <si>
    <t>YKL064W</t>
  </si>
  <si>
    <t>YKL067W</t>
  </si>
  <si>
    <t>YKL068W</t>
  </si>
  <si>
    <t>YKL069W</t>
  </si>
  <si>
    <t>YKL070W</t>
  </si>
  <si>
    <t>YKL071W</t>
  </si>
  <si>
    <t>YKL072W</t>
  </si>
  <si>
    <t>YKL074C</t>
  </si>
  <si>
    <t>YKL075C</t>
  </si>
  <si>
    <t>YKL077W</t>
  </si>
  <si>
    <t>YKL079W</t>
  </si>
  <si>
    <t>YKL080W</t>
  </si>
  <si>
    <t>YKL081W</t>
  </si>
  <si>
    <t>YKL084W</t>
  </si>
  <si>
    <t>YKL085W</t>
  </si>
  <si>
    <t>YKL086W</t>
  </si>
  <si>
    <t>YKL093W</t>
  </si>
  <si>
    <t>YKL094W</t>
  </si>
  <si>
    <t>YKL096W</t>
  </si>
  <si>
    <t>YKL098W</t>
  </si>
  <si>
    <t>YKL100C</t>
  </si>
  <si>
    <t>YKL101W</t>
  </si>
  <si>
    <t>YKL103C</t>
  </si>
  <si>
    <t>YKL107W</t>
  </si>
  <si>
    <t>YKL109W</t>
  </si>
  <si>
    <t>YKL110C</t>
  </si>
  <si>
    <t>YKL113C</t>
  </si>
  <si>
    <t>YKL116C</t>
  </si>
  <si>
    <t>YKL117W</t>
  </si>
  <si>
    <t>YKL119C</t>
  </si>
  <si>
    <t>YKL120W</t>
  </si>
  <si>
    <t>YKL124W</t>
  </si>
  <si>
    <t>YKL126W</t>
  </si>
  <si>
    <t>YKL130C</t>
  </si>
  <si>
    <t>YKL132C</t>
  </si>
  <si>
    <t>YKL133C</t>
  </si>
  <si>
    <t>YKL134C</t>
  </si>
  <si>
    <t>YKL135C</t>
  </si>
  <si>
    <t>YKL138C</t>
  </si>
  <si>
    <t>YKL140W</t>
  </si>
  <si>
    <t>YKL142W</t>
  </si>
  <si>
    <t>YKL143W</t>
  </si>
  <si>
    <t>YKL146W</t>
  </si>
  <si>
    <t>YKL149C</t>
  </si>
  <si>
    <t>YKL155C</t>
  </si>
  <si>
    <t>YKL156W</t>
  </si>
  <si>
    <t>YKL160W</t>
  </si>
  <si>
    <t>YKL162C</t>
  </si>
  <si>
    <t>YKL167C</t>
  </si>
  <si>
    <t>YKL170W</t>
  </si>
  <si>
    <t>YKL190W</t>
  </si>
  <si>
    <t>YKL198C</t>
  </si>
  <si>
    <t>YKL206C</t>
  </si>
  <si>
    <t>YKL207W</t>
  </si>
  <si>
    <t>YKL208W</t>
  </si>
  <si>
    <t>YKL211C</t>
  </si>
  <si>
    <t>YKL214C</t>
  </si>
  <si>
    <t>YKL216W</t>
  </si>
  <si>
    <t>YKL217W</t>
  </si>
  <si>
    <t>YKL221W</t>
  </si>
  <si>
    <t>YKL222C</t>
  </si>
  <si>
    <t>YKR003W</t>
  </si>
  <si>
    <t>YKR005C</t>
  </si>
  <si>
    <t>YKR007W</t>
  </si>
  <si>
    <t>YKR011C</t>
  </si>
  <si>
    <t>YKR013W</t>
  </si>
  <si>
    <t>YKR015C</t>
  </si>
  <si>
    <t>YKR016W</t>
  </si>
  <si>
    <t>YKR018C</t>
  </si>
  <si>
    <t>YKR020W</t>
  </si>
  <si>
    <t>YKR024C</t>
  </si>
  <si>
    <t>YKR030W</t>
  </si>
  <si>
    <t>YKR043C</t>
  </si>
  <si>
    <t>YKR045C</t>
  </si>
  <si>
    <t>YKR048C</t>
  </si>
  <si>
    <t>YKR049C</t>
  </si>
  <si>
    <t>YKR051W</t>
  </si>
  <si>
    <t>YKR052C</t>
  </si>
  <si>
    <t>YKR055W</t>
  </si>
  <si>
    <t>YKR058W</t>
  </si>
  <si>
    <t>YKR059W</t>
  </si>
  <si>
    <t>YKR061W</t>
  </si>
  <si>
    <t>YKR065C</t>
  </si>
  <si>
    <t>YLR420W</t>
  </si>
  <si>
    <t>YLR126C</t>
  </si>
  <si>
    <t>YLR128W</t>
  </si>
  <si>
    <t>YLR130C</t>
  </si>
  <si>
    <t>YLR133W</t>
  </si>
  <si>
    <t>YLR136C</t>
  </si>
  <si>
    <t>YLR137W</t>
  </si>
  <si>
    <t>YLR142W</t>
  </si>
  <si>
    <t>YLR150W</t>
  </si>
  <si>
    <t>YLR151C</t>
  </si>
  <si>
    <t>YLR152C</t>
  </si>
  <si>
    <t>YLR154C</t>
  </si>
  <si>
    <t>YLR164W</t>
  </si>
  <si>
    <t>YLR165C</t>
  </si>
  <si>
    <t>YLR168C</t>
  </si>
  <si>
    <t>YLR170C</t>
  </si>
  <si>
    <t>YLR172C</t>
  </si>
  <si>
    <t>YLR173W</t>
  </si>
  <si>
    <t>YLR177W</t>
  </si>
  <si>
    <t>YLR179C</t>
  </si>
  <si>
    <t>YLR180W</t>
  </si>
  <si>
    <t>YLR181C</t>
  </si>
  <si>
    <t>YLR183C</t>
  </si>
  <si>
    <t>YLR185W</t>
  </si>
  <si>
    <t>YLR188W</t>
  </si>
  <si>
    <t>YLR190W</t>
  </si>
  <si>
    <t>YLR191W</t>
  </si>
  <si>
    <t>YLR193C</t>
  </si>
  <si>
    <t>YLR199C</t>
  </si>
  <si>
    <t>YLR200W</t>
  </si>
  <si>
    <t>YLR201C</t>
  </si>
  <si>
    <t>YLR203C</t>
  </si>
  <si>
    <t>YLR204W</t>
  </si>
  <si>
    <t>YLR205C</t>
  </si>
  <si>
    <t>YLR206W</t>
  </si>
  <si>
    <t>YLR209C</t>
  </si>
  <si>
    <t>YLR211C</t>
  </si>
  <si>
    <t>YLR213C</t>
  </si>
  <si>
    <t>YLR214W</t>
  </si>
  <si>
    <t>YLR216C</t>
  </si>
  <si>
    <t>YLR218C</t>
  </si>
  <si>
    <t>YLR220W</t>
  </si>
  <si>
    <t>YLR221C</t>
  </si>
  <si>
    <t>YLR224W</t>
  </si>
  <si>
    <t>YLR225C</t>
  </si>
  <si>
    <t>YLR226W</t>
  </si>
  <si>
    <t>YLR231C</t>
  </si>
  <si>
    <t>YLR234W</t>
  </si>
  <si>
    <t>YLR238W</t>
  </si>
  <si>
    <t>YLR241W</t>
  </si>
  <si>
    <t>YLR242C</t>
  </si>
  <si>
    <t>YLR244C</t>
  </si>
  <si>
    <t>YLR247C</t>
  </si>
  <si>
    <t>YLR248W</t>
  </si>
  <si>
    <t>YLR250W</t>
  </si>
  <si>
    <t>YLR253W</t>
  </si>
  <si>
    <t>YLR254C</t>
  </si>
  <si>
    <t>YLR257W</t>
  </si>
  <si>
    <t>YLR258W</t>
  </si>
  <si>
    <t>YLR260W</t>
  </si>
  <si>
    <t>YLR262C</t>
  </si>
  <si>
    <t>YLR264W</t>
  </si>
  <si>
    <t>YLR265C</t>
  </si>
  <si>
    <t>YLR267W</t>
  </si>
  <si>
    <t>YLR273C</t>
  </si>
  <si>
    <t>YLR281C</t>
  </si>
  <si>
    <t>YLR283W</t>
  </si>
  <si>
    <t>YLR284C</t>
  </si>
  <si>
    <t>YLR285W</t>
  </si>
  <si>
    <t>YLR287C</t>
  </si>
  <si>
    <t>YLR287C-A</t>
  </si>
  <si>
    <t>YLR288C</t>
  </si>
  <si>
    <t>YLR289W</t>
  </si>
  <si>
    <t>YLR290C</t>
  </si>
  <si>
    <t>YLR292C</t>
  </si>
  <si>
    <t>YLR293C</t>
  </si>
  <si>
    <t>YLR297W</t>
  </si>
  <si>
    <t>YLR299W</t>
  </si>
  <si>
    <t>YLR300W</t>
  </si>
  <si>
    <t>YLR304C</t>
  </si>
  <si>
    <t>YLR308W</t>
  </si>
  <si>
    <t>YLR312C</t>
  </si>
  <si>
    <t>YLR312W-A</t>
  </si>
  <si>
    <t>YLR313C</t>
  </si>
  <si>
    <t>YLR315W</t>
  </si>
  <si>
    <t>YLR320W</t>
  </si>
  <si>
    <t>YHL047C</t>
  </si>
  <si>
    <t>YHL046C</t>
  </si>
  <si>
    <t>YHL044W</t>
  </si>
  <si>
    <t>YHL043W</t>
  </si>
  <si>
    <t>YHL042W</t>
  </si>
  <si>
    <t>YHL040C</t>
  </si>
  <si>
    <t>YHL038C</t>
  </si>
  <si>
    <t>YHL036W</t>
  </si>
  <si>
    <t>YHL034C</t>
  </si>
  <si>
    <t>YHL033C</t>
  </si>
  <si>
    <t>YHL032C</t>
  </si>
  <si>
    <t>YHL031C</t>
  </si>
  <si>
    <t>YHL030W</t>
  </si>
  <si>
    <t>YHL029C</t>
  </si>
  <si>
    <t>YHL028W</t>
  </si>
  <si>
    <t>YHL022C</t>
  </si>
  <si>
    <t>YHL021C</t>
  </si>
  <si>
    <t>YHL020C</t>
  </si>
  <si>
    <t>YHL019C</t>
  </si>
  <si>
    <t>YHL017W</t>
  </si>
  <si>
    <t>YHL014C</t>
  </si>
  <si>
    <t>YHL013C</t>
  </si>
  <si>
    <t>YHL012W</t>
  </si>
  <si>
    <t>YHL010C</t>
  </si>
  <si>
    <t>YHL009C</t>
  </si>
  <si>
    <t>YHL008C</t>
  </si>
  <si>
    <t>YHL007C</t>
  </si>
  <si>
    <t>YHL006C</t>
  </si>
  <si>
    <t>YHL003C</t>
  </si>
  <si>
    <t>YHR001W-A</t>
  </si>
  <si>
    <t>YHR010W</t>
  </si>
  <si>
    <t>YHR011W</t>
  </si>
  <si>
    <t>YHR012W</t>
  </si>
  <si>
    <t>YHR013C</t>
  </si>
  <si>
    <t>YHR014W</t>
  </si>
  <si>
    <t>YHR015W</t>
  </si>
  <si>
    <t>YHR018C</t>
  </si>
  <si>
    <t>YHR021C</t>
  </si>
  <si>
    <t>YHR022C</t>
  </si>
  <si>
    <t>YHR028C</t>
  </si>
  <si>
    <t>YHR029C</t>
  </si>
  <si>
    <t>YHR030C</t>
  </si>
  <si>
    <t>YHR031C</t>
  </si>
  <si>
    <t>YHR033W</t>
  </si>
  <si>
    <t>YHR034C</t>
  </si>
  <si>
    <t>YHR035W</t>
  </si>
  <si>
    <t>YHR037W</t>
  </si>
  <si>
    <t>YHR038W</t>
  </si>
  <si>
    <t>YHR039C</t>
  </si>
  <si>
    <t>YHR044C</t>
  </si>
  <si>
    <t>YOR001W</t>
  </si>
  <si>
    <t>YOR002W</t>
  </si>
  <si>
    <t>YOR003W</t>
  </si>
  <si>
    <t>YOR005C</t>
  </si>
  <si>
    <t>YOR006C</t>
  </si>
  <si>
    <t>YOR007C</t>
  </si>
  <si>
    <t>YOR009W</t>
  </si>
  <si>
    <t>YOR010C</t>
  </si>
  <si>
    <t>YOR011W</t>
  </si>
  <si>
    <t>YOR012W</t>
  </si>
  <si>
    <t>YOR014W</t>
  </si>
  <si>
    <t>YOR016C</t>
  </si>
  <si>
    <t>YOR022C</t>
  </si>
  <si>
    <t>YOR023C</t>
  </si>
  <si>
    <t>YOR025W</t>
  </si>
  <si>
    <t>YOR027W</t>
  </si>
  <si>
    <t>YOR028C</t>
  </si>
  <si>
    <t>YOR030W</t>
  </si>
  <si>
    <t>YOR031W</t>
  </si>
  <si>
    <t>YOR033C</t>
  </si>
  <si>
    <t>YOR034C</t>
  </si>
  <si>
    <t>YOR035C</t>
  </si>
  <si>
    <t>YOR036W</t>
  </si>
  <si>
    <t>YOR037W</t>
  </si>
  <si>
    <t>YOR039W</t>
  </si>
  <si>
    <t>YOR040W</t>
  </si>
  <si>
    <t>YOR042W</t>
  </si>
  <si>
    <t>YOR043W</t>
  </si>
  <si>
    <t>YOR044W</t>
  </si>
  <si>
    <t>YOR045W</t>
  </si>
  <si>
    <t>YOR047C</t>
  </si>
  <si>
    <t>YOR049C</t>
  </si>
  <si>
    <t>YOR051C</t>
  </si>
  <si>
    <t>YOR052C</t>
  </si>
  <si>
    <t>YOR054C</t>
  </si>
  <si>
    <t>YOR058C</t>
  </si>
  <si>
    <t>YOR059C</t>
  </si>
  <si>
    <t>YOR062C</t>
  </si>
  <si>
    <t>YOR064C</t>
  </si>
  <si>
    <t>YOR065W</t>
  </si>
  <si>
    <t>YOR066W</t>
  </si>
  <si>
    <t>YOR068C</t>
  </si>
  <si>
    <t>YOR069W</t>
  </si>
  <si>
    <t>YOR070C</t>
  </si>
  <si>
    <t>YOR071C</t>
  </si>
  <si>
    <t>YOR073W</t>
  </si>
  <si>
    <t>YOR078W</t>
  </si>
  <si>
    <t>YOR079C</t>
  </si>
  <si>
    <t>YOR080W</t>
  </si>
  <si>
    <t>YOR081C</t>
  </si>
  <si>
    <t>YOR084W</t>
  </si>
  <si>
    <t>YOR085W</t>
  </si>
  <si>
    <t>YOR086C</t>
  </si>
  <si>
    <t>YOR089C</t>
  </si>
  <si>
    <t>YOR090C</t>
  </si>
  <si>
    <t>YOR092W</t>
  </si>
  <si>
    <t>YOR093C</t>
  </si>
  <si>
    <t>YOR094W</t>
  </si>
  <si>
    <t>YOR097C</t>
  </si>
  <si>
    <t>YOR099W</t>
  </si>
  <si>
    <t>YOR100C</t>
  </si>
  <si>
    <t>YOR101W</t>
  </si>
  <si>
    <t>YOR104W</t>
  </si>
  <si>
    <t>YOR106W</t>
  </si>
  <si>
    <t>YOR107W</t>
  </si>
  <si>
    <t>YOR108W</t>
  </si>
  <si>
    <t>YOR111W</t>
  </si>
  <si>
    <t>YOR113W</t>
  </si>
  <si>
    <t>YOR115C</t>
  </si>
  <si>
    <t>YOR118W</t>
  </si>
  <si>
    <t>YOR125C</t>
  </si>
  <si>
    <t>YOR126C</t>
  </si>
  <si>
    <t>YOR128C</t>
  </si>
  <si>
    <t>YOR129C</t>
  </si>
  <si>
    <t>YOR130C</t>
  </si>
  <si>
    <t>YOR131C</t>
  </si>
  <si>
    <t>YOR132W</t>
  </si>
  <si>
    <t>YOR133W</t>
  </si>
  <si>
    <t>YOR134W</t>
  </si>
  <si>
    <t>YOR136W</t>
  </si>
  <si>
    <t>YOR137C</t>
  </si>
  <si>
    <t>YOR138C</t>
  </si>
  <si>
    <t>YOR140W</t>
  </si>
  <si>
    <t>YOR142W</t>
  </si>
  <si>
    <t>YOR144C</t>
  </si>
  <si>
    <t>YOR147W</t>
  </si>
  <si>
    <t>YOR150W</t>
  </si>
  <si>
    <t>YOR152C</t>
  </si>
  <si>
    <t>YOR155C</t>
  </si>
  <si>
    <t>YOR156C</t>
  </si>
  <si>
    <t>YOR158W</t>
  </si>
  <si>
    <t>YOR161C</t>
  </si>
  <si>
    <t>YOR163W</t>
  </si>
  <si>
    <t>YOR164C</t>
  </si>
  <si>
    <t>YOR165W</t>
  </si>
  <si>
    <t>YOR166C</t>
  </si>
  <si>
    <t>YOR167C</t>
  </si>
  <si>
    <t>YOR171C</t>
  </si>
  <si>
    <t>YOR172W</t>
  </si>
  <si>
    <t>YOR173W</t>
  </si>
  <si>
    <t>YOR177C</t>
  </si>
  <si>
    <t>YOR178C</t>
  </si>
  <si>
    <t>YOR179C</t>
  </si>
  <si>
    <t>YOR180C</t>
  </si>
  <si>
    <t>YOR182C</t>
  </si>
  <si>
    <t>YOR183W</t>
  </si>
  <si>
    <t>YOR184W</t>
  </si>
  <si>
    <t>YOR185C</t>
  </si>
  <si>
    <t>YOR188W</t>
  </si>
  <si>
    <t>YOR189W</t>
  </si>
  <si>
    <t>YOR190W</t>
  </si>
  <si>
    <t>YOR192C</t>
  </si>
  <si>
    <t>YOR289W</t>
  </si>
  <si>
    <t>YOR295W</t>
  </si>
  <si>
    <t>YOR296W</t>
  </si>
  <si>
    <t>YOR297C</t>
  </si>
  <si>
    <t>YOR298W</t>
  </si>
  <si>
    <t>YOR299W</t>
  </si>
  <si>
    <t>YOR301W</t>
  </si>
  <si>
    <t>YOR304C-A</t>
  </si>
  <si>
    <t>YOR304W</t>
  </si>
  <si>
    <t>YOR307C</t>
  </si>
  <si>
    <t>YOR308C</t>
  </si>
  <si>
    <t>YOR311C</t>
  </si>
  <si>
    <t>YOR313C</t>
  </si>
  <si>
    <t>YOR315W</t>
  </si>
  <si>
    <t>YOR316C</t>
  </si>
  <si>
    <t>YOR322C</t>
  </si>
  <si>
    <t>YOR323C</t>
  </si>
  <si>
    <t>YOR324C</t>
  </si>
  <si>
    <t>YOR332W</t>
  </si>
  <si>
    <t>YOR334W</t>
  </si>
  <si>
    <t>YOR337W</t>
  </si>
  <si>
    <t>YOR338W</t>
  </si>
  <si>
    <t>YOR339C</t>
  </si>
  <si>
    <t>YOR344C</t>
  </si>
  <si>
    <t>YOR346W</t>
  </si>
  <si>
    <t>YOR347C</t>
  </si>
  <si>
    <t>YOR348C</t>
  </si>
  <si>
    <t>YOR349W</t>
  </si>
  <si>
    <t>YOR350C</t>
  </si>
  <si>
    <t>YOR369C</t>
  </si>
  <si>
    <t>YOR371C</t>
  </si>
  <si>
    <t>YOR374W</t>
  </si>
  <si>
    <t>YOR351C</t>
  </si>
  <si>
    <t>YOR354C</t>
  </si>
  <si>
    <t>YOR355W</t>
  </si>
  <si>
    <t>YOR356W</t>
  </si>
  <si>
    <t>YOR357C</t>
  </si>
  <si>
    <t>YOR358W</t>
  </si>
  <si>
    <t>YOR359W</t>
  </si>
  <si>
    <t>YOR360C</t>
  </si>
  <si>
    <t>YOR363C</t>
  </si>
  <si>
    <t>YOR375C</t>
  </si>
  <si>
    <t>YOR377W</t>
  </si>
  <si>
    <t>YOR378W</t>
  </si>
  <si>
    <t>YOR380W</t>
  </si>
  <si>
    <t>YOR381W</t>
  </si>
  <si>
    <t>YOR382W</t>
  </si>
  <si>
    <t>YHR046C</t>
  </si>
  <si>
    <t>YHR047C</t>
  </si>
  <si>
    <t>YHR048W</t>
  </si>
  <si>
    <t>YHR049W</t>
  </si>
  <si>
    <t>YHR050W</t>
  </si>
  <si>
    <t>YHR051W</t>
  </si>
  <si>
    <t>YHR057C</t>
  </si>
  <si>
    <t>YHR060W</t>
  </si>
  <si>
    <t>YHR061C</t>
  </si>
  <si>
    <t>YHR066W</t>
  </si>
  <si>
    <t>YHR075C</t>
  </si>
  <si>
    <t>YHR076W</t>
  </si>
  <si>
    <t>YHR077C</t>
  </si>
  <si>
    <t>YHR080C</t>
  </si>
  <si>
    <t>YHR081W</t>
  </si>
  <si>
    <t>YHR082C</t>
  </si>
  <si>
    <t>YHR084W</t>
  </si>
  <si>
    <t>YHR086W</t>
  </si>
  <si>
    <t>Plate</t>
  </si>
  <si>
    <t>Loss Rate</t>
  </si>
  <si>
    <t>NP40</t>
  </si>
  <si>
    <t>NP41</t>
  </si>
  <si>
    <t>NP1</t>
  </si>
  <si>
    <t>NP2</t>
  </si>
  <si>
    <t>NP3</t>
  </si>
  <si>
    <t>NP4</t>
  </si>
  <si>
    <t>NP5</t>
  </si>
  <si>
    <t>NP6</t>
  </si>
  <si>
    <t>NP7</t>
  </si>
  <si>
    <t>NP8</t>
  </si>
  <si>
    <t>NP9</t>
  </si>
  <si>
    <t>NP10</t>
  </si>
  <si>
    <t>NP11</t>
  </si>
  <si>
    <t>Mean</t>
  </si>
  <si>
    <t>SD</t>
  </si>
  <si>
    <t>NP12</t>
  </si>
  <si>
    <t>NP13</t>
  </si>
  <si>
    <t>NP14</t>
  </si>
  <si>
    <t>NP15</t>
  </si>
  <si>
    <t>NP16</t>
  </si>
  <si>
    <t>NP17</t>
  </si>
  <si>
    <t>NP18</t>
  </si>
  <si>
    <t>NP19</t>
  </si>
  <si>
    <t>NP20</t>
  </si>
  <si>
    <t>NP21</t>
  </si>
  <si>
    <t>NP22</t>
  </si>
  <si>
    <t>YER010C</t>
  </si>
  <si>
    <t>YER011W</t>
  </si>
  <si>
    <t>YGR027C</t>
  </si>
  <si>
    <t>YGR031W</t>
  </si>
  <si>
    <t>YGR033C</t>
  </si>
  <si>
    <t>YGR034W</t>
  </si>
  <si>
    <t>YGR035C</t>
  </si>
  <si>
    <t>YGR036C</t>
  </si>
  <si>
    <t>YGR037C</t>
  </si>
  <si>
    <t>YGR045C</t>
  </si>
  <si>
    <t>YGR052W</t>
  </si>
  <si>
    <t>YGR054W</t>
  </si>
  <si>
    <t>YGR055W</t>
  </si>
  <si>
    <t>YGR056W</t>
  </si>
  <si>
    <t>YGR057C</t>
  </si>
  <si>
    <t>YGR058W</t>
  </si>
  <si>
    <t>YGR059W</t>
  </si>
  <si>
    <t>YGR066C</t>
  </si>
  <si>
    <t>YGR067C</t>
  </si>
  <si>
    <t>YGR068C</t>
  </si>
  <si>
    <t>YGR071C</t>
  </si>
  <si>
    <t>YGR076C</t>
  </si>
  <si>
    <t>YGR077C</t>
  </si>
  <si>
    <t>YGR078C</t>
  </si>
  <si>
    <t>YGR080W</t>
  </si>
  <si>
    <t>YGR084C</t>
  </si>
  <si>
    <t>YGR087C</t>
  </si>
  <si>
    <t>YGR088W</t>
  </si>
  <si>
    <t>YGR097W</t>
  </si>
  <si>
    <t>YGR100W</t>
  </si>
  <si>
    <t>YGR101W</t>
  </si>
  <si>
    <t>YGR102C</t>
  </si>
  <si>
    <t>YGR104C</t>
  </si>
  <si>
    <t>YGR105W</t>
  </si>
  <si>
    <t>YGR108W</t>
  </si>
  <si>
    <t>YGR109C</t>
  </si>
  <si>
    <t>YGR112W</t>
  </si>
  <si>
    <t>YGR118W</t>
  </si>
  <si>
    <t>YGR121C</t>
  </si>
  <si>
    <t>YGR122W</t>
  </si>
  <si>
    <t>YJL127C</t>
  </si>
  <si>
    <t>YJL124C</t>
  </si>
  <si>
    <t>YJL123C</t>
  </si>
  <si>
    <t>YJL122W</t>
  </si>
  <si>
    <t>YJL121C</t>
  </si>
  <si>
    <t>YJL118W</t>
  </si>
  <si>
    <t>YJL117W</t>
  </si>
  <si>
    <t>YJL116C</t>
  </si>
  <si>
    <t>YJL112W</t>
  </si>
  <si>
    <t>YJL110C</t>
  </si>
  <si>
    <t>YJL108C</t>
  </si>
  <si>
    <t>YJL106W</t>
  </si>
  <si>
    <t>YJL100W</t>
  </si>
  <si>
    <t>YJL099W</t>
  </si>
  <si>
    <t>YJL098W</t>
  </si>
  <si>
    <t>YJL092W</t>
  </si>
  <si>
    <t>YJL088W</t>
  </si>
  <si>
    <t>YJL083W</t>
  </si>
  <si>
    <t>YJL082W</t>
  </si>
  <si>
    <t>YJL079C</t>
  </si>
  <si>
    <t>YJL077C</t>
  </si>
  <si>
    <t>YJL073W</t>
  </si>
  <si>
    <t>YJL071W</t>
  </si>
  <si>
    <t>YJL068C</t>
  </si>
  <si>
    <t>YJL066C</t>
  </si>
  <si>
    <t>YJL065C</t>
  </si>
  <si>
    <t>YJL063C</t>
  </si>
  <si>
    <t>YJL062W</t>
  </si>
  <si>
    <t>YJL060W</t>
  </si>
  <si>
    <t>YJL059W</t>
  </si>
  <si>
    <t>YJL058C</t>
  </si>
  <si>
    <t>YJL056C</t>
  </si>
  <si>
    <t>YJL055W</t>
  </si>
  <si>
    <t>YJL053W</t>
  </si>
  <si>
    <t>YJL052W</t>
  </si>
  <si>
    <t>YJL051W</t>
  </si>
  <si>
    <t>YJL049W</t>
  </si>
  <si>
    <t>YJL048C</t>
  </si>
  <si>
    <t>YJL047C</t>
  </si>
  <si>
    <t>YJL046W</t>
  </si>
  <si>
    <t>YJL044C</t>
  </si>
  <si>
    <t>YJL043W</t>
  </si>
  <si>
    <t>YJL038C</t>
  </si>
  <si>
    <t>YJL037W</t>
  </si>
  <si>
    <t>YJL036W</t>
  </si>
  <si>
    <t>YER114C</t>
  </si>
  <si>
    <t>YER115C</t>
  </si>
  <si>
    <t>YER116C</t>
  </si>
  <si>
    <t>YBL001C</t>
  </si>
  <si>
    <t>YBL003C</t>
  </si>
  <si>
    <t>YBL005W</t>
  </si>
  <si>
    <t>YBL006C</t>
  </si>
  <si>
    <t>YBL007C</t>
  </si>
  <si>
    <t>YBL008W</t>
  </si>
  <si>
    <t>YBL009W</t>
  </si>
  <si>
    <t>YBL010C</t>
  </si>
  <si>
    <t>YBL011W</t>
  </si>
  <si>
    <t>YBL013W</t>
  </si>
  <si>
    <t>YBL015W</t>
  </si>
  <si>
    <t>YBL016W</t>
  </si>
  <si>
    <t>YBL017C</t>
  </si>
  <si>
    <t>YBL019W</t>
  </si>
  <si>
    <t>YBL021C</t>
  </si>
  <si>
    <t>YBL024W</t>
  </si>
  <si>
    <t>YBL025W</t>
  </si>
  <si>
    <t>YBL027W</t>
  </si>
  <si>
    <t>YBL028C</t>
  </si>
  <si>
    <t>YBL029W</t>
  </si>
  <si>
    <t>YBL031W</t>
  </si>
  <si>
    <t>YBL032W</t>
  </si>
  <si>
    <t>YBL033C</t>
  </si>
  <si>
    <t>YBL036C</t>
  </si>
  <si>
    <t>YBL037W</t>
  </si>
  <si>
    <t>YBL038W</t>
  </si>
  <si>
    <t>YBL039C</t>
  </si>
  <si>
    <t>YBL042C</t>
  </si>
  <si>
    <t>YBL045C</t>
  </si>
  <si>
    <t>YBL046W</t>
  </si>
  <si>
    <t>YBL047C</t>
  </si>
  <si>
    <t>YBL049W</t>
  </si>
  <si>
    <t>YBL052C</t>
  </si>
  <si>
    <t>YBL054W</t>
  </si>
  <si>
    <t>YBL056W</t>
  </si>
  <si>
    <t>YBL057C</t>
  </si>
  <si>
    <t>YBL058W</t>
  </si>
  <si>
    <t>YBL059W</t>
  </si>
  <si>
    <t>YBL061C</t>
  </si>
  <si>
    <t>YBL063W</t>
  </si>
  <si>
    <t>YBL064C</t>
  </si>
  <si>
    <t>YBL066C</t>
  </si>
  <si>
    <t>YBL068W</t>
  </si>
  <si>
    <t>YBL069W</t>
  </si>
  <si>
    <t>YBL072C</t>
  </si>
  <si>
    <t>YBL075C</t>
  </si>
  <si>
    <t>YBL078C</t>
  </si>
  <si>
    <t>YBL079W</t>
  </si>
  <si>
    <t>YBL080C</t>
  </si>
  <si>
    <t>YBL081W</t>
  </si>
  <si>
    <t>YBL085W</t>
  </si>
  <si>
    <t>YBL086C</t>
  </si>
  <si>
    <t>YBL087C</t>
  </si>
  <si>
    <t>YBL089W</t>
  </si>
  <si>
    <t>YBL090W</t>
  </si>
  <si>
    <t>YBL091C</t>
  </si>
  <si>
    <t>YBL093C</t>
  </si>
  <si>
    <t>YAL068C</t>
  </si>
  <si>
    <t>YAL067C</t>
  </si>
  <si>
    <t>YAL062W</t>
  </si>
  <si>
    <t>YAL060W</t>
  </si>
  <si>
    <t>YAL059W</t>
  </si>
  <si>
    <t>YAL058W</t>
  </si>
  <si>
    <t>YAL056W</t>
  </si>
  <si>
    <t>YAL055W</t>
  </si>
  <si>
    <t>YAL053W</t>
  </si>
  <si>
    <t>YAL051W</t>
  </si>
  <si>
    <t>YAL049C</t>
  </si>
  <si>
    <t>YAL048C</t>
  </si>
  <si>
    <t>YAL046C</t>
  </si>
  <si>
    <t>YAL044C</t>
  </si>
  <si>
    <t>YAL042W</t>
  </si>
  <si>
    <t>YAL040C</t>
  </si>
  <si>
    <t>YAL039C</t>
  </si>
  <si>
    <t>YAL034C</t>
  </si>
  <si>
    <t>YAL031C</t>
  </si>
  <si>
    <t>YAL030W</t>
  </si>
  <si>
    <t>YAL029C</t>
  </si>
  <si>
    <t>YAL028W</t>
  </si>
  <si>
    <t>YAL027W</t>
  </si>
  <si>
    <t>YAL026C</t>
  </si>
  <si>
    <t>YAL023C</t>
  </si>
  <si>
    <t>YAL022C</t>
  </si>
  <si>
    <t>YAL021C</t>
  </si>
  <si>
    <t>YAL020C</t>
  </si>
  <si>
    <t>YAL019W</t>
  </si>
  <si>
    <t>YAL018C</t>
  </si>
  <si>
    <t>YAL017W</t>
  </si>
  <si>
    <t>YAL015C</t>
  </si>
  <si>
    <t>YAL013W</t>
  </si>
  <si>
    <t>YAL011W</t>
  </si>
  <si>
    <t>YAL010C</t>
  </si>
  <si>
    <t>YAL009W</t>
  </si>
  <si>
    <t>YAL008W</t>
  </si>
  <si>
    <t>YAL007C</t>
  </si>
  <si>
    <t>YAL005C</t>
  </si>
  <si>
    <t>YAL002W</t>
  </si>
  <si>
    <t>YAR002W</t>
  </si>
  <si>
    <t>YAR003W</t>
  </si>
  <si>
    <t>YAR015W</t>
  </si>
  <si>
    <t>YAR018C</t>
  </si>
  <si>
    <t>YAR020C</t>
  </si>
  <si>
    <t>YAR023C</t>
  </si>
  <si>
    <t>YAR027W</t>
  </si>
  <si>
    <t>YAR028W</t>
  </si>
  <si>
    <t>YAR029W</t>
  </si>
  <si>
    <t>YAR031W</t>
  </si>
  <si>
    <t>YAR035W</t>
  </si>
  <si>
    <t>YMR062C</t>
  </si>
  <si>
    <t>YMR063W</t>
  </si>
  <si>
    <t>YMR064W</t>
  </si>
  <si>
    <t>YMR065W</t>
  </si>
  <si>
    <t>YMR069W</t>
  </si>
  <si>
    <t>YMR070W</t>
  </si>
  <si>
    <t>YMR071C</t>
  </si>
  <si>
    <t>YMR072W</t>
  </si>
  <si>
    <t>YMR073C</t>
  </si>
  <si>
    <t>YMR075W</t>
  </si>
  <si>
    <t>YMR077C</t>
  </si>
  <si>
    <t>YMR078C</t>
  </si>
  <si>
    <t>YMR080C</t>
  </si>
  <si>
    <t>YMR081C</t>
  </si>
  <si>
    <t>YMR083W</t>
  </si>
  <si>
    <t>YMR084W</t>
  </si>
  <si>
    <t>YMR085W</t>
  </si>
  <si>
    <t>YMR086W</t>
  </si>
  <si>
    <t>YMR087W</t>
  </si>
  <si>
    <t>YMR089C</t>
  </si>
  <si>
    <t>YMR090W</t>
  </si>
  <si>
    <t>YMR091C</t>
  </si>
  <si>
    <t>YMR092C</t>
  </si>
  <si>
    <t>YNR072W</t>
  </si>
  <si>
    <t>YNR073C</t>
  </si>
  <si>
    <t>YNR074C</t>
  </si>
  <si>
    <t>YNR075W</t>
  </si>
  <si>
    <t>YOL013W-A</t>
  </si>
  <si>
    <t>YOL086C</t>
  </si>
  <si>
    <t>YOL087C</t>
  </si>
  <si>
    <t>YOL088C</t>
  </si>
  <si>
    <t>YOL089C</t>
  </si>
  <si>
    <t>YOL090W</t>
  </si>
  <si>
    <t>YOL091W</t>
  </si>
  <si>
    <t>YOL092W</t>
  </si>
  <si>
    <t>YOL093W</t>
  </si>
  <si>
    <t>YOL095C</t>
  </si>
  <si>
    <t>YOL096C</t>
  </si>
  <si>
    <t>YOL098C</t>
  </si>
  <si>
    <t>YOL100W</t>
  </si>
  <si>
    <t>YOL103W</t>
  </si>
  <si>
    <t>YOL104C</t>
  </si>
  <si>
    <t>YOL105C</t>
  </si>
  <si>
    <t>YOL107W</t>
  </si>
  <si>
    <t>YOL108C</t>
  </si>
  <si>
    <t>YOL109W</t>
  </si>
  <si>
    <t>YOL111C</t>
  </si>
  <si>
    <t>YOL112W</t>
  </si>
  <si>
    <t>YOL113W</t>
  </si>
  <si>
    <t>YOL114C</t>
  </si>
  <si>
    <t>YOL115W</t>
  </si>
  <si>
    <t>YOL116W</t>
  </si>
  <si>
    <t>YOL117W</t>
  </si>
  <si>
    <t>YOL119C</t>
  </si>
  <si>
    <t>YOL121C</t>
  </si>
  <si>
    <t>YOL122C</t>
  </si>
  <si>
    <t>YOL124C</t>
  </si>
  <si>
    <t>YOL126C</t>
  </si>
  <si>
    <t>YOL128C</t>
  </si>
  <si>
    <t>YOL129W</t>
  </si>
  <si>
    <t>YOL131W</t>
  </si>
  <si>
    <t>YOL132W</t>
  </si>
  <si>
    <t>YOL136C</t>
  </si>
  <si>
    <t>YOL137W</t>
  </si>
  <si>
    <t>YOL138C</t>
  </si>
  <si>
    <t>YER101C</t>
  </si>
  <si>
    <t>YER103W</t>
  </si>
  <si>
    <t>YER106W</t>
  </si>
  <si>
    <t>YER107C</t>
  </si>
  <si>
    <t>YER109C</t>
  </si>
  <si>
    <t>YER110C</t>
  </si>
  <si>
    <t>YER113C</t>
  </si>
  <si>
    <t>YER117W</t>
  </si>
  <si>
    <t>YER118C</t>
  </si>
  <si>
    <t>YER119C</t>
  </si>
  <si>
    <t>YER120W</t>
  </si>
  <si>
    <t>YER122C</t>
  </si>
  <si>
    <t>YER123W</t>
  </si>
  <si>
    <t>YER124C</t>
  </si>
  <si>
    <t>YER128W</t>
  </si>
  <si>
    <t xml:space="preserve"> </t>
  </si>
  <si>
    <t>YER130C</t>
  </si>
  <si>
    <t>YER131W</t>
  </si>
  <si>
    <t>YER132C</t>
  </si>
  <si>
    <t>YER134C</t>
  </si>
  <si>
    <t>YER137C</t>
  </si>
  <si>
    <t>YER140W</t>
  </si>
  <si>
    <t>YER141W</t>
  </si>
  <si>
    <t>YER142C</t>
  </si>
  <si>
    <t>YER143W</t>
  </si>
  <si>
    <t>YER145C</t>
  </si>
  <si>
    <t>YER149C</t>
  </si>
  <si>
    <t>YER150W</t>
  </si>
  <si>
    <t>YER151C</t>
  </si>
  <si>
    <t>YER152C</t>
  </si>
  <si>
    <t>YER153C</t>
  </si>
  <si>
    <t>YER154W</t>
  </si>
  <si>
    <t>YER156C</t>
  </si>
  <si>
    <t>YER158C</t>
  </si>
  <si>
    <t>YER161C</t>
  </si>
  <si>
    <t>YER163C</t>
  </si>
  <si>
    <t>YER164W</t>
  </si>
  <si>
    <t>YER167W</t>
  </si>
  <si>
    <t>YER169W</t>
  </si>
  <si>
    <t>YER170W</t>
  </si>
  <si>
    <t>YER173W</t>
  </si>
  <si>
    <t>YER174C</t>
  </si>
  <si>
    <t>YER175C</t>
  </si>
  <si>
    <t>YER177W</t>
  </si>
  <si>
    <t>YER178W</t>
  </si>
  <si>
    <t>YER179W</t>
  </si>
  <si>
    <t>YER180C</t>
  </si>
  <si>
    <t>YER182W</t>
  </si>
  <si>
    <t>YER183C</t>
  </si>
  <si>
    <t>YER184C</t>
  </si>
  <si>
    <t>YER185W</t>
  </si>
  <si>
    <t>YER186C</t>
  </si>
  <si>
    <t>YER187W</t>
  </si>
  <si>
    <t>YMR052W</t>
  </si>
  <si>
    <t>YMR053C</t>
  </si>
  <si>
    <t>YMR055C</t>
  </si>
  <si>
    <t>YMR056C</t>
  </si>
  <si>
    <t>YMR058W</t>
  </si>
  <si>
    <t>YCR092C</t>
  </si>
  <si>
    <t>YCR094W</t>
  </si>
  <si>
    <t>YCR098C</t>
  </si>
  <si>
    <t>YCR099C</t>
  </si>
  <si>
    <t>YCR100C</t>
  </si>
  <si>
    <t>YCR101C</t>
  </si>
  <si>
    <t>YCR102C</t>
  </si>
  <si>
    <t>YCR105W</t>
  </si>
  <si>
    <t>YCR106W</t>
  </si>
  <si>
    <t>YDL130W-A</t>
  </si>
  <si>
    <t>YDR363W-A</t>
  </si>
  <si>
    <t>YDR525W-A</t>
  </si>
  <si>
    <t>YDR536W</t>
  </si>
  <si>
    <t>YDR538W</t>
  </si>
  <si>
    <t>YDR539W</t>
  </si>
  <si>
    <t>YDR541C</t>
  </si>
  <si>
    <t>YER039C-A</t>
  </si>
  <si>
    <t>YER144C</t>
  </si>
  <si>
    <t>YFL034C-A</t>
  </si>
  <si>
    <t>YFR032C</t>
  </si>
  <si>
    <t>YFR032C-A</t>
  </si>
  <si>
    <t>YFR033C</t>
  </si>
  <si>
    <t>YFR034C</t>
  </si>
  <si>
    <t>YFR035C</t>
  </si>
  <si>
    <t>YFR036W</t>
  </si>
  <si>
    <t>YFR040W</t>
  </si>
  <si>
    <t>YFR041C</t>
  </si>
  <si>
    <t>YFR043C</t>
  </si>
  <si>
    <t>YFR044C</t>
  </si>
  <si>
    <t>YFR045W</t>
  </si>
  <si>
    <t>YFR046C</t>
  </si>
  <si>
    <t>YFR047C</t>
  </si>
  <si>
    <t>YFR048W</t>
  </si>
  <si>
    <t>YFR049W</t>
  </si>
  <si>
    <t>YFR053C</t>
  </si>
  <si>
    <t>YFR055W</t>
  </si>
  <si>
    <t>YGR220C</t>
  </si>
  <si>
    <t>YGR221C</t>
  </si>
  <si>
    <t>YGR222W</t>
  </si>
  <si>
    <t>NP23</t>
  </si>
  <si>
    <t>NP24</t>
  </si>
  <si>
    <t>YHR087W</t>
  </si>
  <si>
    <t>YHR092C</t>
  </si>
  <si>
    <t>YHR094C</t>
  </si>
  <si>
    <t>YHR096C</t>
  </si>
  <si>
    <t>YHR100C</t>
  </si>
  <si>
    <t>YHR103W</t>
  </si>
  <si>
    <t>YHR104W</t>
  </si>
  <si>
    <t>YHR105W</t>
  </si>
  <si>
    <t>YHR108W</t>
  </si>
  <si>
    <t>YHR109W</t>
  </si>
  <si>
    <t>YHR110W</t>
  </si>
  <si>
    <t>YHR111W</t>
  </si>
  <si>
    <t>YHR112C</t>
  </si>
  <si>
    <t>YHR113W</t>
  </si>
  <si>
    <t>YHR114W</t>
  </si>
  <si>
    <t>YHR115C</t>
  </si>
  <si>
    <t>YHR116W</t>
  </si>
  <si>
    <t>YHR117W</t>
  </si>
  <si>
    <t>YHR120W</t>
  </si>
  <si>
    <t>YHR121W</t>
  </si>
  <si>
    <t>YHR123W</t>
  </si>
  <si>
    <t>YHR124W</t>
  </si>
  <si>
    <t>YHR126C</t>
  </si>
  <si>
    <t>YHR129C</t>
  </si>
  <si>
    <t>YHR132C</t>
  </si>
  <si>
    <t>YHR133C</t>
  </si>
  <si>
    <t>YHR134W</t>
  </si>
  <si>
    <t>YHR135C</t>
  </si>
  <si>
    <t>YHR136C</t>
  </si>
  <si>
    <t>YHR137W</t>
  </si>
  <si>
    <t>YHR138C</t>
  </si>
  <si>
    <t>YHR139C</t>
  </si>
  <si>
    <t>YMR140W</t>
  </si>
  <si>
    <t>YMR143W</t>
  </si>
  <si>
    <t>YMR144W</t>
  </si>
  <si>
    <t>YMR145C</t>
  </si>
  <si>
    <t>YMR147W</t>
  </si>
  <si>
    <t>YMR148W</t>
  </si>
  <si>
    <t>YMR152W</t>
  </si>
  <si>
    <t>YMR153W</t>
  </si>
  <si>
    <t>YMR155W</t>
  </si>
  <si>
    <t>YMR156C</t>
  </si>
  <si>
    <t>YMR157C</t>
  </si>
  <si>
    <t>YMR161W</t>
  </si>
  <si>
    <t>YMR165C</t>
  </si>
  <si>
    <t>YMR170C</t>
  </si>
  <si>
    <t>YMR177W</t>
  </si>
  <si>
    <t>YMR178W</t>
  </si>
  <si>
    <t>YMR179W</t>
  </si>
  <si>
    <t>YMR180C</t>
  </si>
  <si>
    <t>YMR182C</t>
  </si>
  <si>
    <t>YMR183C</t>
  </si>
  <si>
    <t>YMR184W</t>
  </si>
  <si>
    <t>YMR186W</t>
  </si>
  <si>
    <t>YMR187C</t>
  </si>
  <si>
    <t>YMR188C</t>
  </si>
  <si>
    <t>YMR189W</t>
  </si>
  <si>
    <t>YMR193W</t>
  </si>
  <si>
    <t>YMR194W</t>
  </si>
  <si>
    <t>YMR195W</t>
  </si>
  <si>
    <t>YMR199W</t>
  </si>
  <si>
    <t>YMR201C</t>
  </si>
  <si>
    <t>YMR204C</t>
  </si>
  <si>
    <t>YMR205C</t>
  </si>
  <si>
    <t>YMR210W</t>
  </si>
  <si>
    <t>YMR214W</t>
  </si>
  <si>
    <t>YMR217W</t>
  </si>
  <si>
    <t>YMR223W</t>
  </si>
  <si>
    <t>YMR224C</t>
  </si>
  <si>
    <t>YMR228W</t>
  </si>
  <si>
    <t>YMR230W</t>
  </si>
  <si>
    <t>YOR384W</t>
  </si>
  <si>
    <t>YOR385W</t>
  </si>
  <si>
    <t>YOL001W</t>
  </si>
  <si>
    <t>YOL003C</t>
  </si>
  <si>
    <t>YOL006C</t>
  </si>
  <si>
    <t>YOL008W</t>
  </si>
  <si>
    <t>YOL009C</t>
  </si>
  <si>
    <t>YOL011W</t>
  </si>
  <si>
    <t>YOL012C</t>
  </si>
  <si>
    <t>YOL013C</t>
  </si>
  <si>
    <t>YOL018C</t>
  </si>
  <si>
    <t>YOL019W</t>
  </si>
  <si>
    <t>YOL020W</t>
  </si>
  <si>
    <t>YOL023W</t>
  </si>
  <si>
    <t>YOL024W</t>
  </si>
  <si>
    <t>YOL025W</t>
  </si>
  <si>
    <t>YOL027C</t>
  </si>
  <si>
    <t>YOL029C</t>
  </si>
  <si>
    <t>YOL030W</t>
  </si>
  <si>
    <t>YOL031C</t>
  </si>
  <si>
    <t>YOL032W</t>
  </si>
  <si>
    <t>YOL033W</t>
  </si>
  <si>
    <t>YOL036W</t>
  </si>
  <si>
    <t>YOL039W</t>
  </si>
  <si>
    <t>YOL041C</t>
  </si>
  <si>
    <t>YOL042W</t>
  </si>
  <si>
    <t>YOL043C</t>
  </si>
  <si>
    <t>YOL044W</t>
  </si>
  <si>
    <t>YOL047C</t>
  </si>
  <si>
    <t>YOL048C</t>
  </si>
  <si>
    <t>YOL049W</t>
  </si>
  <si>
    <t>YOL051W</t>
  </si>
  <si>
    <t>YOL052C</t>
  </si>
  <si>
    <t>YOL053W</t>
  </si>
  <si>
    <t>YOL054W</t>
  </si>
  <si>
    <t>YOL055C</t>
  </si>
  <si>
    <t>YOL056W</t>
  </si>
  <si>
    <t>YOL057W</t>
  </si>
  <si>
    <t>YOL058W</t>
  </si>
  <si>
    <t>YOL059W</t>
  </si>
  <si>
    <t>YOL062C</t>
  </si>
  <si>
    <t>YOL063C</t>
  </si>
  <si>
    <t>YOL065C</t>
  </si>
  <si>
    <t>YOL070C</t>
  </si>
  <si>
    <t>YOL071W</t>
  </si>
  <si>
    <t>YOL072W</t>
  </si>
  <si>
    <t>YOL076W</t>
  </si>
  <si>
    <t>YOL080C</t>
  </si>
  <si>
    <t>YOL082W</t>
  </si>
  <si>
    <t>YPL274W</t>
  </si>
  <si>
    <t>YPL273W</t>
  </si>
  <si>
    <t>YPL272C</t>
  </si>
  <si>
    <t>YPL270W</t>
  </si>
  <si>
    <t>YPL269W</t>
  </si>
  <si>
    <t>YPL267W</t>
  </si>
  <si>
    <t>YPL265W</t>
  </si>
  <si>
    <t>YPL264C</t>
  </si>
  <si>
    <t>YPL263C</t>
  </si>
  <si>
    <t>YPL262W</t>
  </si>
  <si>
    <t>YPL260W</t>
  </si>
  <si>
    <t>YPL259C</t>
  </si>
  <si>
    <t>YPL258C</t>
  </si>
  <si>
    <t>YPL257W</t>
  </si>
  <si>
    <t>YPL256C</t>
  </si>
  <si>
    <t>YPL254W</t>
  </si>
  <si>
    <t>YPL253C</t>
  </si>
  <si>
    <t>YPL250C</t>
  </si>
  <si>
    <t>YPL249C</t>
  </si>
  <si>
    <t>YPL248C</t>
  </si>
  <si>
    <t>YPL247C</t>
  </si>
  <si>
    <t>YPL246C</t>
  </si>
  <si>
    <t>YPL245W</t>
  </si>
  <si>
    <t>YPL241C</t>
  </si>
  <si>
    <t>YPL240C</t>
  </si>
  <si>
    <t>YPL239W</t>
  </si>
  <si>
    <t>YPL236C</t>
  </si>
  <si>
    <t>YPL230W</t>
  </si>
  <si>
    <t>YPL229W</t>
  </si>
  <si>
    <t>YPL227C</t>
  </si>
  <si>
    <t>YPL225W</t>
  </si>
  <si>
    <t>YPL223C</t>
  </si>
  <si>
    <t>YPL222W</t>
  </si>
  <si>
    <t>YPL221W</t>
  </si>
  <si>
    <t>YPL220W</t>
  </si>
  <si>
    <t>YPL219W</t>
  </si>
  <si>
    <t>YPL215W</t>
  </si>
  <si>
    <t>YPL214C</t>
  </si>
  <si>
    <t>YPL213W</t>
  </si>
  <si>
    <t>YPL212C</t>
  </si>
  <si>
    <t>YPL207W</t>
  </si>
  <si>
    <t>YPL206C</t>
  </si>
  <si>
    <t>YPL203W</t>
  </si>
  <si>
    <t>YPL202C</t>
  </si>
  <si>
    <t>YPL201C</t>
  </si>
  <si>
    <t>YPL200W</t>
  </si>
  <si>
    <t>YPL199C</t>
  </si>
  <si>
    <t>YPL198W</t>
  </si>
  <si>
    <t>YPL196W</t>
  </si>
  <si>
    <t>YPL193W</t>
  </si>
  <si>
    <t>YPL192C</t>
  </si>
  <si>
    <t>YOL015W</t>
  </si>
  <si>
    <t>YGR256W</t>
  </si>
  <si>
    <t>YGR260W</t>
  </si>
  <si>
    <t>YGR261C</t>
  </si>
  <si>
    <t>YGR262C</t>
  </si>
  <si>
    <t>YGR263C</t>
  </si>
  <si>
    <t>YGR266W</t>
  </si>
  <si>
    <t>YGR268C</t>
  </si>
  <si>
    <t>YGR270W</t>
  </si>
  <si>
    <t>YGR279C</t>
  </si>
  <si>
    <t>YGR281W</t>
  </si>
  <si>
    <t>YGR282C</t>
  </si>
  <si>
    <t>YGR284C</t>
  </si>
  <si>
    <t>YGR285C</t>
  </si>
  <si>
    <t>YGR286C</t>
  </si>
  <si>
    <t>YGR287C</t>
  </si>
  <si>
    <t>YGR288W</t>
  </si>
  <si>
    <t>YIL009C-A</t>
  </si>
  <si>
    <t>YIR017C</t>
  </si>
  <si>
    <t>YIR021W</t>
  </si>
  <si>
    <t>YIR024C</t>
  </si>
  <si>
    <t>YIR026C</t>
  </si>
  <si>
    <t>YIR027C</t>
  </si>
  <si>
    <t>YIR029W</t>
  </si>
  <si>
    <t>YIR031C</t>
  </si>
  <si>
    <t>YIR033W</t>
  </si>
  <si>
    <t>YIR034C</t>
  </si>
  <si>
    <t>YIR035C</t>
  </si>
  <si>
    <t>YIR037W</t>
  </si>
  <si>
    <t>YIR038C</t>
  </si>
  <si>
    <t>YIR039C</t>
  </si>
  <si>
    <t>YIR042C</t>
  </si>
  <si>
    <t>YKL033W-A</t>
  </si>
  <si>
    <t>YKR035W-A</t>
  </si>
  <si>
    <t>YKR066C</t>
  </si>
  <si>
    <t>YKR067W</t>
  </si>
  <si>
    <t>YKR069W</t>
  </si>
  <si>
    <t>YKR070W</t>
  </si>
  <si>
    <t>YKR072C</t>
  </si>
  <si>
    <t>YKR074W</t>
  </si>
  <si>
    <t>YKR075C</t>
  </si>
  <si>
    <t>YKR076W</t>
  </si>
  <si>
    <t>YKR078W</t>
  </si>
  <si>
    <t>YKR080W</t>
  </si>
  <si>
    <t>YKR084C</t>
  </si>
  <si>
    <t>YKR087C</t>
  </si>
  <si>
    <t>YKR088C</t>
  </si>
  <si>
    <t>YKR089C</t>
  </si>
  <si>
    <t>YKR090W</t>
  </si>
  <si>
    <t>YKR091W</t>
  </si>
  <si>
    <t>YKR092C</t>
  </si>
  <si>
    <t>YKR097W</t>
  </si>
  <si>
    <t>YKR100C</t>
  </si>
  <si>
    <t>YKR103W</t>
  </si>
  <si>
    <t>YKR104W</t>
  </si>
  <si>
    <t>YLR262C-A</t>
  </si>
  <si>
    <t>YLR422W</t>
  </si>
  <si>
    <t>YLR426W</t>
  </si>
  <si>
    <t>YLR427W</t>
  </si>
  <si>
    <t>YLR435W</t>
  </si>
  <si>
    <t>YLR436C</t>
  </si>
  <si>
    <t>YLR437C</t>
  </si>
  <si>
    <t>YLR438W</t>
  </si>
  <si>
    <t>YLR441C</t>
  </si>
  <si>
    <t>YLR443W</t>
  </si>
  <si>
    <t>YLR445W</t>
  </si>
  <si>
    <t>YLR447C</t>
  </si>
  <si>
    <t>YLR449W</t>
  </si>
  <si>
    <t>YLR452C</t>
  </si>
  <si>
    <t>YLR453C</t>
  </si>
  <si>
    <t>YLR456W</t>
  </si>
  <si>
    <t>YLR460C</t>
  </si>
  <si>
    <t>YLR461W</t>
  </si>
  <si>
    <t>YML021C</t>
  </si>
  <si>
    <t>YML081C-A</t>
  </si>
  <si>
    <t>YMR060C</t>
  </si>
  <si>
    <t>YMR174C</t>
  </si>
  <si>
    <t>YMR175W</t>
  </si>
  <si>
    <t>YNR032C-A</t>
  </si>
  <si>
    <t>YNR051C</t>
  </si>
  <si>
    <t>YNR057C</t>
  </si>
  <si>
    <t>YNR058W</t>
  </si>
  <si>
    <t>YNR059W</t>
  </si>
  <si>
    <t>YNR060W</t>
  </si>
  <si>
    <t>YNR061C</t>
  </si>
  <si>
    <t>YNR062C</t>
  </si>
  <si>
    <t>YNR063W</t>
  </si>
  <si>
    <t>YNR064C</t>
  </si>
  <si>
    <t>YNR065C</t>
  </si>
  <si>
    <t>YNR066C</t>
  </si>
  <si>
    <t>YNR067C</t>
  </si>
  <si>
    <t>YNR068C</t>
  </si>
  <si>
    <t>YPL187W</t>
  </si>
  <si>
    <t>YPL186C</t>
  </si>
  <si>
    <t>YPL184C</t>
  </si>
  <si>
    <t>YPL179W</t>
  </si>
  <si>
    <t>YPL177C</t>
  </si>
  <si>
    <t>YPL176C</t>
  </si>
  <si>
    <t>YPL172C</t>
  </si>
  <si>
    <t>YPL171C</t>
  </si>
  <si>
    <t>YPL170W</t>
  </si>
  <si>
    <t>YPL168W</t>
  </si>
  <si>
    <t>YPL174C</t>
  </si>
  <si>
    <t>YPL173W</t>
  </si>
  <si>
    <t>YPL166W</t>
  </si>
  <si>
    <t>YPL165C</t>
  </si>
  <si>
    <t>YPL164C</t>
  </si>
  <si>
    <t>YPL163C</t>
  </si>
  <si>
    <t>YPL159C</t>
  </si>
  <si>
    <t>YPL157W</t>
  </si>
  <si>
    <t>YPL156C</t>
  </si>
  <si>
    <t>YPL155C</t>
  </si>
  <si>
    <t>YPL154C</t>
  </si>
  <si>
    <t>YPL152W</t>
  </si>
  <si>
    <t>YPL150W</t>
  </si>
  <si>
    <t>YPL147W</t>
  </si>
  <si>
    <t>YPL145C</t>
  </si>
  <si>
    <t>YPL144W</t>
  </si>
  <si>
    <t>YPL141C</t>
  </si>
  <si>
    <t>YPL140C</t>
  </si>
  <si>
    <t>YPL139C</t>
  </si>
  <si>
    <t>YPL138C</t>
  </si>
  <si>
    <t>YPL135W</t>
  </si>
  <si>
    <t>YPL133C</t>
  </si>
  <si>
    <t>YPL130W</t>
  </si>
  <si>
    <t>YPL129W</t>
  </si>
  <si>
    <t>YPL127C</t>
  </si>
  <si>
    <t>YPL125W</t>
  </si>
  <si>
    <t>YPL123C</t>
  </si>
  <si>
    <t>YPL121C</t>
  </si>
  <si>
    <t>YPL120W</t>
  </si>
  <si>
    <t>YPL119C</t>
  </si>
  <si>
    <t>YPL118W</t>
  </si>
  <si>
    <t>YPL116W</t>
  </si>
  <si>
    <t>YPL113C</t>
  </si>
  <si>
    <t>YPL112C</t>
  </si>
  <si>
    <t>YPL111W</t>
  </si>
  <si>
    <t>YPL110C</t>
  </si>
  <si>
    <t>YPL109C</t>
  </si>
  <si>
    <t>YPL108W</t>
  </si>
  <si>
    <t>YPL107W</t>
  </si>
  <si>
    <t>YPL106C</t>
  </si>
  <si>
    <t>YPL103C</t>
  </si>
  <si>
    <t>YPL100W</t>
  </si>
  <si>
    <t>YPL099C</t>
  </si>
  <si>
    <t>YPL097W</t>
  </si>
  <si>
    <t>YPL096W</t>
  </si>
  <si>
    <t>YPL095C</t>
  </si>
  <si>
    <t>YPL092W</t>
  </si>
  <si>
    <t>YPL090C</t>
  </si>
  <si>
    <t>YPL089C</t>
  </si>
  <si>
    <t>YPL088W</t>
  </si>
  <si>
    <t>YPL086C</t>
  </si>
  <si>
    <t>YPL081W</t>
  </si>
  <si>
    <t>YPL079W</t>
  </si>
  <si>
    <t>YPL077C</t>
  </si>
  <si>
    <t>YPL074W</t>
  </si>
  <si>
    <t>YPL072W</t>
  </si>
  <si>
    <t>YPL071C</t>
  </si>
  <si>
    <t>YPL070W</t>
  </si>
  <si>
    <t>YPL069C</t>
  </si>
  <si>
    <t>YPL066W</t>
  </si>
  <si>
    <t>YPL064C</t>
  </si>
  <si>
    <t>YPL059W</t>
  </si>
  <si>
    <t>YPL057C</t>
  </si>
  <si>
    <t>YPL056C</t>
  </si>
  <si>
    <t>YPL055C</t>
  </si>
  <si>
    <t>YPL054W</t>
  </si>
  <si>
    <t>YPL053C</t>
  </si>
  <si>
    <t>YPL052W</t>
  </si>
  <si>
    <t>YPL051W</t>
  </si>
  <si>
    <t>YPL050C</t>
  </si>
  <si>
    <t>YPL049C</t>
  </si>
  <si>
    <t>YPL048W</t>
  </si>
  <si>
    <t>YPL047W</t>
  </si>
  <si>
    <t>YPL046C</t>
  </si>
  <si>
    <t>YPL045W</t>
  </si>
  <si>
    <t>YPL042C</t>
  </si>
  <si>
    <t>YPL041C</t>
  </si>
  <si>
    <t>YPL038W</t>
  </si>
  <si>
    <t>YPL033C</t>
  </si>
  <si>
    <t>YPL032C</t>
  </si>
  <si>
    <t>YPL030W</t>
  </si>
  <si>
    <t>YPL029W</t>
  </si>
  <si>
    <t>YPL026C</t>
  </si>
  <si>
    <t>YPL023C</t>
  </si>
  <si>
    <t>YPL021W</t>
  </si>
  <si>
    <t>YPL019C</t>
  </si>
  <si>
    <t>YPL018W</t>
  </si>
  <si>
    <t>YPL015C</t>
  </si>
  <si>
    <t>YPL014W</t>
  </si>
  <si>
    <t>YPL013C</t>
  </si>
  <si>
    <t>YPL009C</t>
  </si>
  <si>
    <t>YPL006W</t>
  </si>
  <si>
    <t>YPL005W</t>
  </si>
  <si>
    <t>YPL003W</t>
  </si>
  <si>
    <t>YPL002C</t>
  </si>
  <si>
    <t>YPL001W</t>
  </si>
  <si>
    <t>YPR001W</t>
  </si>
  <si>
    <t>YPR002W</t>
  </si>
  <si>
    <t>YPR003C</t>
  </si>
  <si>
    <t>YPR005C</t>
  </si>
  <si>
    <t>YPR106W</t>
  </si>
  <si>
    <t>YPR116W</t>
  </si>
  <si>
    <t>YPR119W</t>
  </si>
  <si>
    <t>YPR122W</t>
  </si>
  <si>
    <t>YPR124W</t>
  </si>
  <si>
    <t>YPR125W</t>
  </si>
  <si>
    <t>YPR127W</t>
  </si>
  <si>
    <t>YPR128C</t>
  </si>
  <si>
    <t>YPR129W</t>
  </si>
  <si>
    <t>YPR131C</t>
  </si>
  <si>
    <t>YPR132W</t>
  </si>
  <si>
    <t>YPR135W</t>
  </si>
  <si>
    <t>YPR138C</t>
  </si>
  <si>
    <t>YPR139C</t>
  </si>
  <si>
    <t>YPR140W</t>
  </si>
  <si>
    <t>YPR141C</t>
  </si>
  <si>
    <t>YPR145W</t>
  </si>
  <si>
    <t>YPR147C</t>
  </si>
  <si>
    <t>YPR148C</t>
  </si>
  <si>
    <t>YPR149W</t>
  </si>
  <si>
    <t>YPR152C</t>
  </si>
  <si>
    <t>YPR153W</t>
  </si>
  <si>
    <t>YPR154W</t>
  </si>
  <si>
    <t>YPR155C</t>
  </si>
  <si>
    <t>YPR156C</t>
  </si>
  <si>
    <t>YPR158W</t>
  </si>
  <si>
    <t>YPR159W</t>
  </si>
  <si>
    <t>YPR160W</t>
  </si>
  <si>
    <t>YPR163C</t>
  </si>
  <si>
    <t>YPR166C</t>
  </si>
  <si>
    <t>YPR167C</t>
  </si>
  <si>
    <t>YPR171W</t>
  </si>
  <si>
    <t>YPR174C</t>
  </si>
  <si>
    <t>YPR185W</t>
  </si>
  <si>
    <t>YPR188C</t>
  </si>
  <si>
    <t>YPR191W</t>
  </si>
  <si>
    <t>YPR192W</t>
  </si>
  <si>
    <t>YPR196W</t>
  </si>
  <si>
    <t>YPR199C</t>
  </si>
  <si>
    <t>YPR200C</t>
  </si>
  <si>
    <t>YPR201W</t>
  </si>
  <si>
    <t>YJL006C</t>
  </si>
  <si>
    <t>YJL020C</t>
  </si>
  <si>
    <t>YJL023C</t>
  </si>
  <si>
    <t>YJL024C</t>
  </si>
  <si>
    <t>YJL027C</t>
  </si>
  <si>
    <t>YJR001W</t>
  </si>
  <si>
    <t>YJR004C</t>
  </si>
  <si>
    <t>YJR005W</t>
  </si>
  <si>
    <t>YJR009C</t>
  </si>
  <si>
    <t>YJR011C</t>
  </si>
  <si>
    <t>YJR014W</t>
  </si>
  <si>
    <t>YJR019C</t>
  </si>
  <si>
    <t>YJR024C</t>
  </si>
  <si>
    <t>YJR025C</t>
  </si>
  <si>
    <t>YJR032W</t>
  </si>
  <si>
    <t>YJR033C</t>
  </si>
  <si>
    <t>YJR034W</t>
  </si>
  <si>
    <t>YJR035W</t>
  </si>
  <si>
    <t>YJR036C</t>
  </si>
  <si>
    <t>YJR039W</t>
  </si>
  <si>
    <t>YJR043C</t>
  </si>
  <si>
    <t>YJR048W</t>
  </si>
  <si>
    <t>YJR049C</t>
  </si>
  <si>
    <t>YJR050W</t>
  </si>
  <si>
    <t>YJR051W</t>
  </si>
  <si>
    <t>YJR053W</t>
  </si>
  <si>
    <t>YJR054W</t>
  </si>
  <si>
    <t>YJR055W</t>
  </si>
  <si>
    <t>YJR056C</t>
  </si>
  <si>
    <t>YJR058C</t>
  </si>
  <si>
    <t>YJR060W</t>
  </si>
  <si>
    <t>YJR061W</t>
  </si>
  <si>
    <t>YDL133C-A</t>
  </si>
  <si>
    <t>YDR058C</t>
  </si>
  <si>
    <t>YDR202C</t>
  </si>
  <si>
    <t>YDR205W</t>
  </si>
  <si>
    <t>YFR039C</t>
  </si>
  <si>
    <t>YGL219C</t>
  </si>
  <si>
    <t>YGR028W</t>
  </si>
  <si>
    <t>YGR032W</t>
  </si>
  <si>
    <t>YGR038W</t>
  </si>
  <si>
    <t>YGR040W</t>
  </si>
  <si>
    <t>YGR053C</t>
  </si>
  <si>
    <t>YGR063C</t>
  </si>
  <si>
    <t>YGR089W</t>
  </si>
  <si>
    <t>YGR106C</t>
  </si>
  <si>
    <t>YGR110W</t>
  </si>
  <si>
    <t>YGR238C</t>
  </si>
  <si>
    <t>YGR248W</t>
  </si>
  <si>
    <t>YGR250C</t>
  </si>
  <si>
    <t>YJL137C</t>
  </si>
  <si>
    <t>YJL139C</t>
  </si>
  <si>
    <t>YJL140W</t>
  </si>
  <si>
    <t>YJL141C</t>
  </si>
  <si>
    <t>YJL151C</t>
  </si>
  <si>
    <t>YJL160C</t>
  </si>
  <si>
    <t>YJL165C</t>
  </si>
  <si>
    <t>YJL177W</t>
  </si>
  <si>
    <t>YJL184W</t>
  </si>
  <si>
    <t>YJL189W</t>
  </si>
  <si>
    <t>YJL191W</t>
  </si>
  <si>
    <t>YJL200C</t>
  </si>
  <si>
    <t>YJL206C</t>
  </si>
  <si>
    <t>YJL213W</t>
  </si>
  <si>
    <t>YKL096W-A</t>
  </si>
  <si>
    <t>YKL194C</t>
  </si>
  <si>
    <t>YKL201C</t>
  </si>
  <si>
    <t>YKL204W</t>
  </si>
  <si>
    <t>YKL209C</t>
  </si>
  <si>
    <t>YKL215C</t>
  </si>
  <si>
    <t>YKL220C</t>
  </si>
  <si>
    <t>YKR019C</t>
  </si>
  <si>
    <t>YKR023W</t>
  </si>
  <si>
    <t>YKR028W</t>
  </si>
  <si>
    <t>YKR029C</t>
  </si>
  <si>
    <t>YKR039W</t>
  </si>
  <si>
    <t>YML035C</t>
  </si>
  <si>
    <t>YFL014W</t>
  </si>
  <si>
    <t>YFL042C</t>
  </si>
  <si>
    <t>YFR025C</t>
  </si>
  <si>
    <t>YFR030W</t>
  </si>
  <si>
    <t>YHR146W</t>
  </si>
  <si>
    <t>YHR171W</t>
  </si>
  <si>
    <t>YJL070C</t>
  </si>
  <si>
    <t>YJL078C</t>
  </si>
  <si>
    <t>YJL094C</t>
  </si>
  <si>
    <t>YJL101C</t>
  </si>
  <si>
    <t>YJL128C</t>
  </si>
  <si>
    <t>YKR094C</t>
  </si>
  <si>
    <t>YKR096W</t>
  </si>
  <si>
    <t>YLR110C</t>
  </si>
  <si>
    <t>YLR390W-A</t>
  </si>
  <si>
    <t>YLR439W</t>
  </si>
  <si>
    <t>YLR455W</t>
  </si>
  <si>
    <t>YML066C</t>
  </si>
  <si>
    <t>YML115C</t>
  </si>
  <si>
    <t>YMR037C</t>
  </si>
  <si>
    <t>YMR104C</t>
  </si>
  <si>
    <t>YMR118C</t>
  </si>
  <si>
    <t>YMR119W</t>
  </si>
  <si>
    <t>YNR055C</t>
  </si>
  <si>
    <t>YNR069C</t>
  </si>
  <si>
    <t>YOL125W</t>
  </si>
  <si>
    <t>YOL147C</t>
  </si>
  <si>
    <t>YPL268W</t>
  </si>
  <si>
    <t>YPR008W</t>
  </si>
  <si>
    <t>YPR013C</t>
  </si>
  <si>
    <t>YPR023C</t>
  </si>
  <si>
    <t>YPR024W</t>
  </si>
  <si>
    <t>YPR026W</t>
  </si>
  <si>
    <t>YPR031W</t>
  </si>
  <si>
    <t>YPR037C</t>
  </si>
  <si>
    <t>YPR043W</t>
  </si>
  <si>
    <t>YPR067W</t>
  </si>
  <si>
    <t>YPR078C</t>
  </si>
  <si>
    <t>YAR002C-A</t>
  </si>
  <si>
    <t>YBR083W</t>
  </si>
  <si>
    <t>YBR084C-A</t>
  </si>
  <si>
    <t>YBR090C</t>
  </si>
  <si>
    <t>YBR125C</t>
  </si>
  <si>
    <t>YBR131W</t>
  </si>
  <si>
    <t>YBR168W</t>
  </si>
  <si>
    <t>YBR169C</t>
  </si>
  <si>
    <t>YBR270C</t>
  </si>
  <si>
    <t>YBR272C</t>
  </si>
  <si>
    <t>YBR276C</t>
  </si>
  <si>
    <t>YBR287W</t>
  </si>
  <si>
    <t>YBR288C</t>
  </si>
  <si>
    <t>YBR289W</t>
  </si>
  <si>
    <t>YBR294W</t>
  </si>
  <si>
    <t>YBR301W</t>
  </si>
  <si>
    <t>YCR046C</t>
  </si>
  <si>
    <t>YCR047C</t>
  </si>
  <si>
    <t>YCR060W</t>
  </si>
  <si>
    <t>YCR069W</t>
  </si>
  <si>
    <t>YCR083W</t>
  </si>
  <si>
    <t>YCR084C</t>
  </si>
  <si>
    <t>YCR088W</t>
  </si>
  <si>
    <t>YDR007W</t>
  </si>
  <si>
    <t>YFL026W</t>
  </si>
  <si>
    <t>YFR011C</t>
  </si>
  <si>
    <t>YFR013W</t>
  </si>
  <si>
    <t>YNL052W</t>
  </si>
  <si>
    <t>YNL056W</t>
  </si>
  <si>
    <t>YNL065W</t>
  </si>
  <si>
    <t>YNL066W</t>
  </si>
  <si>
    <t>YNL070W</t>
  </si>
  <si>
    <t>YNL072W</t>
  </si>
  <si>
    <t>YNL073W</t>
  </si>
  <si>
    <t>YNL074C</t>
  </si>
  <si>
    <t>YNL076W</t>
  </si>
  <si>
    <t>YNL078W</t>
  </si>
  <si>
    <t>YNL079C</t>
  </si>
  <si>
    <t>YNL080C</t>
  </si>
  <si>
    <t>YNL085W</t>
  </si>
  <si>
    <t>YNL090W</t>
  </si>
  <si>
    <t>YNL093W</t>
  </si>
  <si>
    <t>YNL095C</t>
  </si>
  <si>
    <t>YNL097C</t>
  </si>
  <si>
    <t>YNL099C</t>
  </si>
  <si>
    <t>YNL104C</t>
  </si>
  <si>
    <t>YNL107W</t>
  </si>
  <si>
    <t>YNL115C</t>
  </si>
  <si>
    <t>YNL119W</t>
  </si>
  <si>
    <t>YNL125C</t>
  </si>
  <si>
    <t>YNL130C</t>
  </si>
  <si>
    <t>YEL001C</t>
  </si>
  <si>
    <t>YEL003W</t>
  </si>
  <si>
    <t>YEL004W</t>
  </si>
  <si>
    <t>YEL006W</t>
  </si>
  <si>
    <t>YEL009C</t>
  </si>
  <si>
    <t>YEL013W</t>
  </si>
  <si>
    <t>YEL015W</t>
  </si>
  <si>
    <t>YEL016C</t>
  </si>
  <si>
    <t>YEL017C-A</t>
  </si>
  <si>
    <t>YEL017W</t>
  </si>
  <si>
    <t>YEL018W</t>
  </si>
  <si>
    <t>YEL020C</t>
  </si>
  <si>
    <t>YEL027W</t>
  </si>
  <si>
    <t>YEL029C</t>
  </si>
  <si>
    <t>YEL031W</t>
  </si>
  <si>
    <t>YEL036C</t>
  </si>
  <si>
    <t>YEL037C</t>
  </si>
  <si>
    <t>YEL039C</t>
  </si>
  <si>
    <t>YEL040W</t>
  </si>
  <si>
    <t>YEL044W</t>
  </si>
  <si>
    <t>YEL048C</t>
  </si>
  <si>
    <t>YEL049W</t>
  </si>
  <si>
    <t>YEL050C</t>
  </si>
  <si>
    <t>YEL051W</t>
  </si>
  <si>
    <t>YEL052W</t>
  </si>
  <si>
    <t>YEL053C</t>
  </si>
  <si>
    <t>YEL054C</t>
  </si>
  <si>
    <t>YEL056W</t>
  </si>
  <si>
    <t>YEL057C</t>
  </si>
  <si>
    <t>YEL060C</t>
  </si>
  <si>
    <t>YEL062W</t>
  </si>
  <si>
    <t>YEL063C</t>
  </si>
  <si>
    <t>YEL064C</t>
  </si>
  <si>
    <t>YEL065W</t>
  </si>
  <si>
    <t>YEL066W</t>
  </si>
  <si>
    <t>YEL072W</t>
  </si>
  <si>
    <t>YER001W</t>
  </si>
  <si>
    <t>YER005W</t>
  </si>
  <si>
    <t>YER007C-A</t>
  </si>
  <si>
    <t>YER007W</t>
  </si>
  <si>
    <t>YGR223C</t>
  </si>
  <si>
    <t>YGR224W</t>
  </si>
  <si>
    <t>YGR225W</t>
  </si>
  <si>
    <t>YGR226C</t>
  </si>
  <si>
    <t>YGR227W</t>
  </si>
  <si>
    <t>YGR229C</t>
  </si>
  <si>
    <t>YGR230W</t>
  </si>
  <si>
    <t>YGR231C</t>
  </si>
  <si>
    <t>YGR233C</t>
  </si>
  <si>
    <t>YGR234W</t>
  </si>
  <si>
    <t>YGR235C</t>
  </si>
  <si>
    <t>YGR236C</t>
  </si>
  <si>
    <t>YGR240C</t>
  </si>
  <si>
    <t>YGR241C</t>
  </si>
  <si>
    <t>YGR243W</t>
  </si>
  <si>
    <t>YGR247W</t>
  </si>
  <si>
    <t>YAL024C</t>
  </si>
  <si>
    <t>YCR107W</t>
  </si>
  <si>
    <t>YDR493W</t>
  </si>
  <si>
    <t>YDR500C</t>
  </si>
  <si>
    <t>YDR502C</t>
  </si>
  <si>
    <t>YDR506C</t>
  </si>
  <si>
    <t>YFL010C</t>
  </si>
  <si>
    <t>YFL012W</t>
  </si>
  <si>
    <t>YFL013C</t>
  </si>
  <si>
    <t>YGR252W</t>
  </si>
  <si>
    <t>YGR254W</t>
  </si>
  <si>
    <t>YGR257C</t>
  </si>
  <si>
    <t>YGR271W</t>
  </si>
  <si>
    <t>YGR273C</t>
  </si>
  <si>
    <t>YGR295C</t>
  </si>
  <si>
    <t>YHR132W-A</t>
  </si>
  <si>
    <t>YIL092W</t>
  </si>
  <si>
    <t>YIR030C</t>
  </si>
  <si>
    <t>YIR032C</t>
  </si>
  <si>
    <t>YJR003C</t>
  </si>
  <si>
    <t>YKL053C-A</t>
  </si>
  <si>
    <t>YMR322C</t>
  </si>
  <si>
    <t>YNL138W</t>
  </si>
  <si>
    <t>YOL152W</t>
  </si>
  <si>
    <t>YOR265W</t>
  </si>
  <si>
    <t>YOR268C</t>
  </si>
  <si>
    <t>YOR271C</t>
  </si>
  <si>
    <t>YOR273C</t>
  </si>
  <si>
    <t>YOR274W</t>
  </si>
  <si>
    <t>YOR275C</t>
  </si>
  <si>
    <t>YOR276W</t>
  </si>
  <si>
    <t>YOR302W</t>
  </si>
  <si>
    <t>YOR303W</t>
  </si>
  <si>
    <t>YPL004C</t>
  </si>
  <si>
    <t>YPL027W</t>
  </si>
  <si>
    <t>YPL034W</t>
  </si>
  <si>
    <t>YPL078C</t>
  </si>
  <si>
    <t>YBL095W</t>
  </si>
  <si>
    <t>YBL102W</t>
  </si>
  <si>
    <t>YBL103C</t>
  </si>
  <si>
    <t>YBL107C</t>
  </si>
  <si>
    <t>YBR001C</t>
  </si>
  <si>
    <t>YBR003W</t>
  </si>
  <si>
    <t>YBR005W</t>
  </si>
  <si>
    <t>YBR006W</t>
  </si>
  <si>
    <t>YBR007C</t>
  </si>
  <si>
    <t>YBR009C</t>
  </si>
  <si>
    <t>YBR010W</t>
  </si>
  <si>
    <t>YBR013C</t>
  </si>
  <si>
    <t>YBR014C</t>
  </si>
  <si>
    <t>YBR015C</t>
  </si>
  <si>
    <t>YBR019C</t>
  </si>
  <si>
    <t>YBR021W</t>
  </si>
  <si>
    <t>YBR022W</t>
  </si>
  <si>
    <t>YBR024W</t>
  </si>
  <si>
    <t>YBR025C</t>
  </si>
  <si>
    <t>YBR026C</t>
  </si>
  <si>
    <t>YBR028C</t>
  </si>
  <si>
    <t>YBR031W</t>
  </si>
  <si>
    <t>YBR035C</t>
  </si>
  <si>
    <t>YBR036C</t>
  </si>
  <si>
    <t>YBR037C</t>
  </si>
  <si>
    <t>YBR039W</t>
  </si>
  <si>
    <t>YBR040W</t>
  </si>
  <si>
    <t>YBR042C</t>
  </si>
  <si>
    <t>YBR045C</t>
  </si>
  <si>
    <t>YBR046C</t>
  </si>
  <si>
    <t>YBR048W</t>
  </si>
  <si>
    <t>YBR050C</t>
  </si>
  <si>
    <t>YBR052C</t>
  </si>
  <si>
    <t>YBR053C</t>
  </si>
  <si>
    <t>YBR056W</t>
  </si>
  <si>
    <t>YBR057C</t>
  </si>
  <si>
    <t>YBR047W</t>
  </si>
  <si>
    <t>YBR061C</t>
  </si>
  <si>
    <t>YBR062C</t>
  </si>
  <si>
    <t>YBR063C</t>
  </si>
  <si>
    <t>YBR065C</t>
  </si>
  <si>
    <t>YBR066C</t>
  </si>
  <si>
    <t>YBR067C</t>
  </si>
  <si>
    <t>YBR068C</t>
  </si>
  <si>
    <t>YBR069C</t>
  </si>
  <si>
    <t>YBR071W</t>
  </si>
  <si>
    <t>YBR072W</t>
  </si>
  <si>
    <t>YBR076W</t>
  </si>
  <si>
    <t>YBR077C</t>
  </si>
  <si>
    <t>YBR078W</t>
  </si>
  <si>
    <t>YDR148C</t>
  </si>
  <si>
    <t>YDR150W</t>
  </si>
  <si>
    <t>YDR151C</t>
  </si>
  <si>
    <t>YDR152W</t>
  </si>
  <si>
    <t>YDR155C</t>
  </si>
  <si>
    <t>YDR156W</t>
  </si>
  <si>
    <t>YDR162C</t>
  </si>
  <si>
    <t>YDR163W</t>
  </si>
  <si>
    <t>YDR165W</t>
  </si>
  <si>
    <t>YDR169C</t>
  </si>
  <si>
    <t>YDR171W</t>
  </si>
  <si>
    <t>YDR175C</t>
  </si>
  <si>
    <t>YDR176W</t>
  </si>
  <si>
    <t>YDR178W</t>
  </si>
  <si>
    <t>YDR179C</t>
  </si>
  <si>
    <t>YDR179W-A</t>
  </si>
  <si>
    <t>YDR181C</t>
  </si>
  <si>
    <t>YDR184C</t>
  </si>
  <si>
    <t>YDR186C</t>
  </si>
  <si>
    <t>YDR191W</t>
  </si>
  <si>
    <t>YDR192C</t>
  </si>
  <si>
    <t>YDR194C</t>
  </si>
  <si>
    <t>YDR195W</t>
  </si>
  <si>
    <t>YDR197W</t>
  </si>
  <si>
    <t>YDR198C</t>
  </si>
  <si>
    <t>YDR200C</t>
  </si>
  <si>
    <t>YDR204W</t>
  </si>
  <si>
    <t>YDR213W</t>
  </si>
  <si>
    <t>YDR214W</t>
  </si>
  <si>
    <t>YDR218C</t>
  </si>
  <si>
    <t>YDR219C</t>
  </si>
  <si>
    <t>YDR221W</t>
  </si>
  <si>
    <t>YDR222W</t>
  </si>
  <si>
    <t>YDR223W</t>
  </si>
  <si>
    <t>YDR225W</t>
  </si>
  <si>
    <t>YDR226W</t>
  </si>
  <si>
    <t>YDR229W</t>
  </si>
  <si>
    <t>YDR231C</t>
  </si>
  <si>
    <t>YDR233C</t>
  </si>
  <si>
    <t>YDR234W</t>
  </si>
  <si>
    <t>YDR237W</t>
  </si>
  <si>
    <t>YGL002W</t>
  </si>
  <si>
    <t>YGL004C</t>
  </si>
  <si>
    <t>YGL010W</t>
  </si>
  <si>
    <t>YGL013C</t>
  </si>
  <si>
    <t>YGL014W</t>
  </si>
  <si>
    <t>YGL039W</t>
  </si>
  <si>
    <t>YGL096W</t>
  </si>
  <si>
    <t>YGL015C</t>
  </si>
  <si>
    <t>YGL017W</t>
  </si>
  <si>
    <t>YGL019W</t>
  </si>
  <si>
    <t>YGL021W</t>
  </si>
  <si>
    <t>YGL023C</t>
  </si>
  <si>
    <t>YGL027C</t>
  </si>
  <si>
    <t>YGL028C</t>
  </si>
  <si>
    <t>YGL029W</t>
  </si>
  <si>
    <t>YGL031C</t>
  </si>
  <si>
    <t>YGL038C</t>
  </si>
  <si>
    <t>YGL043W</t>
  </si>
  <si>
    <t>YGL045W</t>
  </si>
  <si>
    <t>YGL049C</t>
  </si>
  <si>
    <t>YGL051W</t>
  </si>
  <si>
    <t>YGL053W</t>
  </si>
  <si>
    <t>YGL054C</t>
  </si>
  <si>
    <t>YGL056C</t>
  </si>
  <si>
    <t>YGL057C</t>
  </si>
  <si>
    <t>YGL058W</t>
  </si>
  <si>
    <t>YGL059W</t>
  </si>
  <si>
    <t>YGL063W</t>
  </si>
  <si>
    <t>YGL064C</t>
  </si>
  <si>
    <t>YGL066W</t>
  </si>
  <si>
    <t>YGL067W</t>
  </si>
  <si>
    <t>YGL070C</t>
  </si>
  <si>
    <t>YGL071W</t>
  </si>
  <si>
    <t>YGL077C</t>
  </si>
  <si>
    <t>YGL078C</t>
  </si>
  <si>
    <t>YGL079W</t>
  </si>
  <si>
    <t>YGL080W</t>
  </si>
  <si>
    <t>YGL081W</t>
  </si>
  <si>
    <t>YGL082W</t>
  </si>
  <si>
    <t>YGL083W</t>
  </si>
  <si>
    <t>YGL084C</t>
  </si>
  <si>
    <t>YGL087C</t>
  </si>
  <si>
    <t>YGL089C</t>
  </si>
  <si>
    <t>YGL090W</t>
  </si>
  <si>
    <t>YGL105W</t>
  </si>
  <si>
    <t>YGL107C</t>
  </si>
  <si>
    <t>YGL108C</t>
  </si>
  <si>
    <t>YGL110C</t>
  </si>
  <si>
    <t>YGL114W</t>
  </si>
  <si>
    <t>YGL115W</t>
  </si>
  <si>
    <t>YGL117W</t>
  </si>
  <si>
    <t>YGL121C</t>
  </si>
  <si>
    <t>YGL124C</t>
  </si>
  <si>
    <t>YGL126W</t>
  </si>
  <si>
    <t>YGL127C</t>
  </si>
  <si>
    <t>YGL129C</t>
  </si>
  <si>
    <t>YGL131C</t>
  </si>
  <si>
    <t>YGL135W</t>
  </si>
  <si>
    <t>YGL138C</t>
  </si>
  <si>
    <t>YGL139W</t>
  </si>
  <si>
    <t>YGL140C</t>
  </si>
  <si>
    <t>YGL141W</t>
  </si>
  <si>
    <t>YGL143C</t>
  </si>
  <si>
    <t>YGL146C</t>
  </si>
  <si>
    <t>YGL147C</t>
  </si>
  <si>
    <t>YGL148W</t>
  </si>
  <si>
    <t>YGL151W</t>
  </si>
  <si>
    <t>YGL153W</t>
  </si>
  <si>
    <t>YGL154C</t>
  </si>
  <si>
    <t>YGL156W</t>
  </si>
  <si>
    <t>YGL157W</t>
  </si>
  <si>
    <t>YGL158W</t>
  </si>
  <si>
    <t>YGL159W</t>
  </si>
  <si>
    <t>YGL161C</t>
  </si>
  <si>
    <t>YGL162W</t>
  </si>
  <si>
    <t>YGL163C</t>
  </si>
  <si>
    <t>YGL164C</t>
  </si>
  <si>
    <t>YGL166W</t>
  </si>
  <si>
    <t>YGL167C</t>
  </si>
  <si>
    <t>YGL168W</t>
  </si>
  <si>
    <t>YGL170C</t>
  </si>
  <si>
    <t>YGL173C</t>
  </si>
  <si>
    <t>YGL174W</t>
  </si>
  <si>
    <t>YGL175C</t>
  </si>
  <si>
    <t>YGL176C</t>
  </si>
  <si>
    <t>YGL179C</t>
  </si>
  <si>
    <t>YGL180W</t>
  </si>
  <si>
    <t>YBR173C</t>
  </si>
  <si>
    <t>YBR176W</t>
  </si>
  <si>
    <t>YBR177C</t>
  </si>
  <si>
    <t>YBR183W</t>
  </si>
  <si>
    <t>YBR185C</t>
  </si>
  <si>
    <t>YBR186W</t>
  </si>
  <si>
    <t>YBR187W</t>
  </si>
  <si>
    <t>YBR188C</t>
  </si>
  <si>
    <t>YBR194W</t>
  </si>
  <si>
    <t>YBR195C</t>
  </si>
  <si>
    <t>YBR197C</t>
  </si>
  <si>
    <t>YBR199W</t>
  </si>
  <si>
    <t>YBR200W</t>
  </si>
  <si>
    <t>YBR201W</t>
  </si>
  <si>
    <t>YBR204C</t>
  </si>
  <si>
    <t>YBR205W</t>
  </si>
  <si>
    <t>YBR207W</t>
  </si>
  <si>
    <t>YBR210W</t>
  </si>
  <si>
    <t>YBR212W</t>
  </si>
  <si>
    <t>YBR213W</t>
  </si>
  <si>
    <t>YBR214W</t>
  </si>
  <si>
    <t>YBR215W</t>
  </si>
  <si>
    <t>YBR216C</t>
  </si>
  <si>
    <t>YBR217W</t>
  </si>
  <si>
    <t>YBR218C</t>
  </si>
  <si>
    <t>YBR219C</t>
  </si>
  <si>
    <t>YBR220C</t>
  </si>
  <si>
    <t>YBR221C</t>
  </si>
  <si>
    <t>YBR222C</t>
  </si>
  <si>
    <t>YBR225W</t>
  </si>
  <si>
    <t>YBR227C</t>
  </si>
  <si>
    <t>YBR228W</t>
  </si>
  <si>
    <t>YBR229C</t>
  </si>
  <si>
    <t>YBR230C</t>
  </si>
  <si>
    <t>YBR231C</t>
  </si>
  <si>
    <t>YBR233W</t>
  </si>
  <si>
    <t>YBR238C</t>
  </si>
  <si>
    <t>YBR239C</t>
  </si>
  <si>
    <t>YBR241C</t>
  </si>
  <si>
    <t>YBR242W</t>
  </si>
  <si>
    <t>YBR244W</t>
  </si>
  <si>
    <t>YBR246W</t>
  </si>
  <si>
    <t>YBR248C</t>
  </si>
  <si>
    <t>YBR249C</t>
  </si>
  <si>
    <t>YBR250W</t>
  </si>
  <si>
    <t>YBR251W</t>
  </si>
  <si>
    <t>YBR258C</t>
  </si>
  <si>
    <t>YBR259W</t>
  </si>
  <si>
    <t>YBR261C</t>
  </si>
  <si>
    <t>YBR263W</t>
  </si>
  <si>
    <t>YBR264C</t>
  </si>
  <si>
    <t>YBR267W</t>
  </si>
  <si>
    <t>YDL099W</t>
  </si>
  <si>
    <t>YDL100C</t>
  </si>
  <si>
    <t>YDL101C</t>
  </si>
  <si>
    <t>YDL104C</t>
  </si>
  <si>
    <t>YDL106C</t>
  </si>
  <si>
    <t>YDL107W</t>
  </si>
  <si>
    <t>YDL109C</t>
  </si>
  <si>
    <t>YDL110C</t>
  </si>
  <si>
    <t>YDL114W</t>
  </si>
  <si>
    <t>YDL115C</t>
  </si>
  <si>
    <t>YDL116W</t>
  </si>
  <si>
    <t>YDL117W</t>
  </si>
  <si>
    <t>YDL119C</t>
  </si>
  <si>
    <t>YDL121C</t>
  </si>
  <si>
    <t>YDL122W</t>
  </si>
  <si>
    <t>YDL123W</t>
  </si>
  <si>
    <t>YDL124W</t>
  </si>
  <si>
    <t>YDL125C</t>
  </si>
  <si>
    <t>YDL127W</t>
  </si>
  <si>
    <t>YDL128W</t>
  </si>
  <si>
    <t>YDL129W</t>
  </si>
  <si>
    <t>YDL130W</t>
  </si>
  <si>
    <t>YDL133W</t>
  </si>
  <si>
    <t>YDL134C</t>
  </si>
  <si>
    <t>YDL135C</t>
  </si>
  <si>
    <t>YDL136W</t>
  </si>
  <si>
    <t>YDL137W</t>
  </si>
  <si>
    <t>YDL138W</t>
  </si>
  <si>
    <t>YDL142C</t>
  </si>
  <si>
    <t>YDL144C</t>
  </si>
  <si>
    <t>YDL146W</t>
  </si>
  <si>
    <t>YDL149W</t>
  </si>
  <si>
    <t>YDL154W</t>
  </si>
  <si>
    <t>YDL155W</t>
  </si>
  <si>
    <t>YDL156W</t>
  </si>
  <si>
    <t>YDL157C</t>
  </si>
  <si>
    <t>YDL159W</t>
  </si>
  <si>
    <t>YDL160C</t>
  </si>
  <si>
    <t>YDL161W</t>
  </si>
  <si>
    <t>YDL167C</t>
  </si>
  <si>
    <t>YDL168W</t>
  </si>
  <si>
    <t>YDL169C</t>
  </si>
  <si>
    <t>YDL170W</t>
  </si>
  <si>
    <t>YDL174C</t>
  </si>
  <si>
    <t>YDL175C</t>
  </si>
  <si>
    <t>YDL176W</t>
  </si>
  <si>
    <t>YDL177C</t>
  </si>
  <si>
    <t>YDL178W</t>
  </si>
  <si>
    <t>YDL179W</t>
  </si>
  <si>
    <t>YDL180W</t>
  </si>
  <si>
    <t>YDL181W</t>
  </si>
  <si>
    <t>YDL182W</t>
  </si>
  <si>
    <t>YDL183C</t>
  </si>
  <si>
    <t>YDL184C</t>
  </si>
  <si>
    <t>YDL185W</t>
  </si>
  <si>
    <t>YDL186W</t>
  </si>
  <si>
    <t>YDL188C</t>
  </si>
  <si>
    <t>YDL189W</t>
  </si>
  <si>
    <t>YDL190C</t>
  </si>
  <si>
    <t>YDL191W</t>
  </si>
  <si>
    <t>YDL192W</t>
  </si>
  <si>
    <t>YDL197C</t>
  </si>
  <si>
    <t>YDL199C</t>
  </si>
  <si>
    <t>YDL200C</t>
  </si>
  <si>
    <t>YDL201W</t>
  </si>
  <si>
    <t>YDL203C</t>
  </si>
  <si>
    <t>YDL204W</t>
  </si>
  <si>
    <t>YDL210W</t>
  </si>
  <si>
    <t>YDL211C</t>
  </si>
  <si>
    <t>YDL214C</t>
  </si>
  <si>
    <t>YDL215C</t>
  </si>
  <si>
    <t>YDL216C</t>
  </si>
  <si>
    <t>YDL218W</t>
  </si>
  <si>
    <t>YDL219W</t>
  </si>
  <si>
    <t>YDL222C</t>
  </si>
  <si>
    <t>YDL224C</t>
  </si>
  <si>
    <t>YDL226C</t>
  </si>
  <si>
    <t>YDL227C</t>
  </si>
  <si>
    <t>YDL229W</t>
  </si>
  <si>
    <t>YDL230W</t>
  </si>
  <si>
    <t>YDL231C</t>
  </si>
  <si>
    <t>YDL233W</t>
  </si>
  <si>
    <t>YDL234C</t>
  </si>
  <si>
    <t>YDL236W</t>
  </si>
  <si>
    <t>YDL237W</t>
  </si>
  <si>
    <t>YDL240W</t>
  </si>
  <si>
    <t>YDL241W</t>
  </si>
  <si>
    <t>YDL243C</t>
  </si>
  <si>
    <t>YDR003W</t>
  </si>
  <si>
    <t>YDR004W</t>
  </si>
  <si>
    <t>YDR005C</t>
  </si>
  <si>
    <t>YDR006C</t>
  </si>
  <si>
    <t>YDR009W</t>
  </si>
  <si>
    <t>YDR011W</t>
  </si>
  <si>
    <t>YDR014W</t>
  </si>
  <si>
    <t>YDR017C</t>
  </si>
  <si>
    <t>YDR018C</t>
  </si>
  <si>
    <t>YDR019C</t>
  </si>
  <si>
    <t>YDR020C</t>
  </si>
  <si>
    <t>YDR022C</t>
  </si>
  <si>
    <t>YDR025W</t>
  </si>
  <si>
    <t>YDR026C</t>
  </si>
  <si>
    <t>YDR027C</t>
  </si>
  <si>
    <t>YDR028C</t>
  </si>
  <si>
    <t>YDR031W</t>
  </si>
  <si>
    <t>YDR032C</t>
  </si>
  <si>
    <t>YDR033W</t>
  </si>
  <si>
    <t>YDR035W</t>
  </si>
  <si>
    <t>YDR036C</t>
  </si>
  <si>
    <t>YDR042C</t>
  </si>
  <si>
    <t>YDR046C</t>
  </si>
  <si>
    <t>YDR438W</t>
  </si>
  <si>
    <t>YDR439W</t>
  </si>
  <si>
    <t>YDR440W</t>
  </si>
  <si>
    <t>YDR446W</t>
  </si>
  <si>
    <t>YDR447C</t>
  </si>
  <si>
    <t>YDR450W</t>
  </si>
  <si>
    <t>YDR451C</t>
  </si>
  <si>
    <t>YDR452W</t>
  </si>
  <si>
    <t>YDR453C</t>
  </si>
  <si>
    <t>YDR456W</t>
  </si>
  <si>
    <t>YDR458C</t>
  </si>
  <si>
    <t>YDR459C</t>
  </si>
  <si>
    <t>YDR462W</t>
  </si>
  <si>
    <t>YDR463W</t>
  </si>
  <si>
    <t>YDR465C</t>
  </si>
  <si>
    <t>YDR466W</t>
  </si>
  <si>
    <t>YDR469W</t>
  </si>
  <si>
    <t>YDR470C</t>
  </si>
  <si>
    <t>YDR471W</t>
  </si>
  <si>
    <t>YDR475C</t>
  </si>
  <si>
    <t>YDR476C</t>
  </si>
  <si>
    <t>YDR477W</t>
  </si>
  <si>
    <t>YDR479C</t>
  </si>
  <si>
    <t>YDR480W</t>
  </si>
  <si>
    <t>YDR481C</t>
  </si>
  <si>
    <t>YDR482C</t>
  </si>
  <si>
    <t>YDR483W</t>
  </si>
  <si>
    <t>YDR484W</t>
  </si>
  <si>
    <t>YDR485C</t>
  </si>
  <si>
    <t>YDR486C</t>
  </si>
  <si>
    <t>YDR488C</t>
  </si>
  <si>
    <t>YDR490C</t>
  </si>
  <si>
    <t>YDR492W</t>
  </si>
  <si>
    <t>YDR494W</t>
  </si>
  <si>
    <t>YDR495C</t>
  </si>
  <si>
    <t>YDR496C</t>
  </si>
  <si>
    <t>YDR504C</t>
  </si>
  <si>
    <t>YDR505C</t>
  </si>
  <si>
    <t>YDR508C</t>
  </si>
  <si>
    <t>YDR511W</t>
  </si>
  <si>
    <t>YDR513W</t>
  </si>
  <si>
    <t>YDR514C</t>
  </si>
  <si>
    <t>YDR517W</t>
  </si>
  <si>
    <t>YDR519W</t>
  </si>
  <si>
    <t>YDR520C</t>
  </si>
  <si>
    <t>YDR522C</t>
  </si>
  <si>
    <t>YDR523C</t>
  </si>
  <si>
    <t>YDR524C</t>
  </si>
  <si>
    <t>YDR528W</t>
  </si>
  <si>
    <t>YDR529C</t>
  </si>
  <si>
    <t>YDR532C</t>
  </si>
  <si>
    <t>YDR533C</t>
  </si>
  <si>
    <t>YDR534C</t>
  </si>
  <si>
    <t>YER019C-A</t>
  </si>
  <si>
    <t>YER024W</t>
  </si>
  <si>
    <t>YER028C</t>
  </si>
  <si>
    <t>YER030W</t>
  </si>
  <si>
    <t>YER032W</t>
  </si>
  <si>
    <t>YER033C</t>
  </si>
  <si>
    <t>YER034W</t>
  </si>
  <si>
    <t>YER035W</t>
  </si>
  <si>
    <t>YER039C</t>
  </si>
  <si>
    <t>YER040W</t>
  </si>
  <si>
    <t>YER041W</t>
  </si>
  <si>
    <t>YER042W</t>
  </si>
  <si>
    <t>YER044C</t>
  </si>
  <si>
    <t>YER044C-A</t>
  </si>
  <si>
    <t>YER045C</t>
  </si>
  <si>
    <t>YER047C</t>
  </si>
  <si>
    <t>YER048C</t>
  </si>
  <si>
    <t>YER050C</t>
  </si>
  <si>
    <t>YER051W</t>
  </si>
  <si>
    <t>YER052C</t>
  </si>
  <si>
    <t>YER053C</t>
  </si>
  <si>
    <t>YER054C</t>
  </si>
  <si>
    <t>YER055C</t>
  </si>
  <si>
    <t>YER056C-A</t>
  </si>
  <si>
    <t>YER057C</t>
  </si>
  <si>
    <t>YER058W</t>
  </si>
  <si>
    <t>YER059W</t>
  </si>
  <si>
    <t>YER060W</t>
  </si>
  <si>
    <t>YER060W-A</t>
  </si>
  <si>
    <t>YER061C</t>
  </si>
  <si>
    <t>YER062C</t>
  </si>
  <si>
    <t>YER065C</t>
  </si>
  <si>
    <t>YER067W</t>
  </si>
  <si>
    <t>YER068W</t>
  </si>
  <si>
    <t>YER069W</t>
  </si>
  <si>
    <t>YER070W</t>
  </si>
  <si>
    <t>YER071C</t>
  </si>
  <si>
    <t>YER072W</t>
  </si>
  <si>
    <t>YER073W</t>
  </si>
  <si>
    <t>YER074W</t>
  </si>
  <si>
    <t>YER075C</t>
  </si>
  <si>
    <t>YER079W</t>
  </si>
  <si>
    <t>YER080W</t>
  </si>
  <si>
    <t>YER081W</t>
  </si>
  <si>
    <t>YER083C</t>
  </si>
  <si>
    <t>YER085C</t>
  </si>
  <si>
    <t>YER086W</t>
  </si>
  <si>
    <t>YER087W</t>
  </si>
  <si>
    <t>YGL194C</t>
  </si>
  <si>
    <t>YGL197W</t>
  </si>
  <si>
    <t>YGL198W</t>
  </si>
  <si>
    <t>YGL202W</t>
  </si>
  <si>
    <t>YGL205W</t>
  </si>
  <si>
    <t>YGL208W</t>
  </si>
  <si>
    <t>YGL209W</t>
  </si>
  <si>
    <t>YGL211W</t>
  </si>
  <si>
    <t>YGL212W</t>
  </si>
  <si>
    <t>YGL213C</t>
  </si>
  <si>
    <t>YGL216W</t>
  </si>
  <si>
    <t>YGL220W</t>
  </si>
  <si>
    <t>YGL221C</t>
  </si>
  <si>
    <t>YGL222C</t>
  </si>
  <si>
    <t>YGL226C-A</t>
  </si>
  <si>
    <t>YGL227W</t>
  </si>
  <si>
    <t>YGL228W</t>
  </si>
  <si>
    <t>YGL230C</t>
  </si>
  <si>
    <t>YGL231C</t>
  </si>
  <si>
    <t>YGL232W</t>
  </si>
  <si>
    <t>YGL234W</t>
  </si>
  <si>
    <t>YGL237C</t>
  </si>
  <si>
    <t>YGL240W</t>
  </si>
  <si>
    <t>YGL241W</t>
  </si>
  <si>
    <t>YGL242C</t>
  </si>
  <si>
    <t>YGL243W</t>
  </si>
  <si>
    <t>YGL246C</t>
  </si>
  <si>
    <t>YGL248W</t>
  </si>
  <si>
    <t>YGL249W</t>
  </si>
  <si>
    <t>YGL251C</t>
  </si>
  <si>
    <t>YGL252C</t>
  </si>
  <si>
    <t>YGL253W</t>
  </si>
  <si>
    <t>YGL254W</t>
  </si>
  <si>
    <t>YGL256W</t>
  </si>
  <si>
    <t>YGL257C</t>
  </si>
  <si>
    <t>YGL258W</t>
  </si>
  <si>
    <t>YGL259W</t>
  </si>
  <si>
    <t>YGL261C</t>
  </si>
  <si>
    <t>YGL262W</t>
  </si>
  <si>
    <t>YGL263W</t>
  </si>
  <si>
    <t>YGR001C</t>
  </si>
  <si>
    <t>YGR003W</t>
  </si>
  <si>
    <t>YGR004W</t>
  </si>
  <si>
    <t>YGR006W</t>
  </si>
  <si>
    <t>YGR007W</t>
  </si>
  <si>
    <t>YGR008C</t>
  </si>
  <si>
    <t>YGR014W</t>
  </si>
  <si>
    <t>YGR016W</t>
  </si>
  <si>
    <t>YGR017W</t>
  </si>
  <si>
    <t>YGR021W</t>
  </si>
  <si>
    <t>YGR023W</t>
  </si>
  <si>
    <t>YPR006C</t>
  </si>
  <si>
    <t>YPR009W</t>
  </si>
  <si>
    <t>YPR015C</t>
  </si>
  <si>
    <t>YPR017C</t>
  </si>
  <si>
    <t>YPR020W</t>
  </si>
  <si>
    <t>YPR028W</t>
  </si>
  <si>
    <t>YPR029C</t>
  </si>
  <si>
    <t>YPR030W</t>
  </si>
  <si>
    <t>YPR032W</t>
  </si>
  <si>
    <t>YPR046W</t>
  </si>
  <si>
    <t>YPR051W</t>
  </si>
  <si>
    <t>YPR052C</t>
  </si>
  <si>
    <t>YPR057W</t>
  </si>
  <si>
    <t>YPR058W</t>
  </si>
  <si>
    <t>YPR060C</t>
  </si>
  <si>
    <t>YPR061C</t>
  </si>
  <si>
    <t>YPR062W</t>
  </si>
  <si>
    <t>YPR065W</t>
  </si>
  <si>
    <t>YPR066W</t>
  </si>
  <si>
    <t>YPR068C</t>
  </si>
  <si>
    <t>YPR069C</t>
  </si>
  <si>
    <t>YPR070W</t>
  </si>
  <si>
    <t>YPR072W</t>
  </si>
  <si>
    <t>YPR073C</t>
  </si>
  <si>
    <t>YPR074C</t>
  </si>
  <si>
    <t>YPR075C</t>
  </si>
  <si>
    <t>YPR079W</t>
  </si>
  <si>
    <t>YPR093C</t>
  </si>
  <si>
    <t>YPR100W</t>
  </si>
  <si>
    <t>YPR101W</t>
  </si>
  <si>
    <t>YBR082C</t>
  </si>
  <si>
    <t>YBR085W</t>
  </si>
  <si>
    <t>YBR092C</t>
  </si>
  <si>
    <t>YBR093C</t>
  </si>
  <si>
    <t>YBR094W</t>
  </si>
  <si>
    <t>YBR095C</t>
  </si>
  <si>
    <t>YBR098W</t>
  </si>
  <si>
    <t>YBR103W</t>
  </si>
  <si>
    <t>YBR104W</t>
  </si>
  <si>
    <t>YBR106W</t>
  </si>
  <si>
    <t>YBR107C</t>
  </si>
  <si>
    <t>YBR108W</t>
  </si>
  <si>
    <t>YBR111C</t>
  </si>
  <si>
    <t>YBR114W</t>
  </si>
  <si>
    <t>YBR117C</t>
  </si>
  <si>
    <t>YBR118W</t>
  </si>
  <si>
    <t>YBR119W</t>
  </si>
  <si>
    <t>YBR120C</t>
  </si>
  <si>
    <t>YBR126C</t>
  </si>
  <si>
    <t>YBR127C</t>
  </si>
  <si>
    <t>YBR128C</t>
  </si>
  <si>
    <t>YBR129C</t>
  </si>
  <si>
    <t>YBR130C</t>
  </si>
  <si>
    <t>YBR132C</t>
  </si>
  <si>
    <t>YBR133C</t>
  </si>
  <si>
    <t>YBR137W</t>
  </si>
  <si>
    <t>YBR138C</t>
  </si>
  <si>
    <t>YBR139W</t>
  </si>
  <si>
    <t>YBR141C</t>
  </si>
  <si>
    <t>YBR145W</t>
  </si>
  <si>
    <t>YBR146W</t>
  </si>
  <si>
    <t>YBR147W</t>
  </si>
  <si>
    <t>YBR148W</t>
  </si>
  <si>
    <t>YBR149W</t>
  </si>
  <si>
    <t>YBR151W</t>
  </si>
  <si>
    <t>YBR156C</t>
  </si>
  <si>
    <t>YBR157C</t>
  </si>
  <si>
    <t>YBR158W</t>
  </si>
  <si>
    <t>YBR162W-A</t>
  </si>
  <si>
    <t>YBR164C</t>
  </si>
  <si>
    <t>YBR165W</t>
  </si>
  <si>
    <t>YBR166C</t>
  </si>
  <si>
    <t>YBR170C</t>
  </si>
  <si>
    <t>YBR171W</t>
  </si>
  <si>
    <t>YBR172C</t>
  </si>
  <si>
    <t>YCL002C</t>
  </si>
  <si>
    <t>YCL008C</t>
  </si>
  <si>
    <t>YCL009C</t>
  </si>
  <si>
    <t>YCL010C</t>
  </si>
  <si>
    <t>YCL011C</t>
  </si>
  <si>
    <t>YCL016C</t>
  </si>
  <si>
    <t>YCL025C</t>
  </si>
  <si>
    <t>YCL027W</t>
  </si>
  <si>
    <t>YCL028W</t>
  </si>
  <si>
    <t>YCL030C</t>
  </si>
  <si>
    <t>YCL033C</t>
  </si>
  <si>
    <t>YCL034W</t>
  </si>
  <si>
    <t>YCL036W</t>
  </si>
  <si>
    <t>YCL042W</t>
  </si>
  <si>
    <t>YCL047C</t>
  </si>
  <si>
    <t>YCL048W</t>
  </si>
  <si>
    <t>YCL050C</t>
  </si>
  <si>
    <t>YCL051W</t>
  </si>
  <si>
    <t>YCL055W</t>
  </si>
  <si>
    <t>YCL056C</t>
  </si>
  <si>
    <t>YCL057W</t>
  </si>
  <si>
    <t>YCL063W</t>
  </si>
  <si>
    <t>YCL064C</t>
  </si>
  <si>
    <t>YCL069W</t>
  </si>
  <si>
    <t>YCR002C</t>
  </si>
  <si>
    <t>YCR003W</t>
  </si>
  <si>
    <t>YCR004C</t>
  </si>
  <si>
    <t>YCR005C</t>
  </si>
  <si>
    <t>YCR007C</t>
  </si>
  <si>
    <t>YCR008W</t>
  </si>
  <si>
    <t>YCR009C</t>
  </si>
  <si>
    <t>YCR010C</t>
  </si>
  <si>
    <t>YCR014C</t>
  </si>
  <si>
    <t>YCR015C</t>
  </si>
  <si>
    <t>YCR016W</t>
  </si>
  <si>
    <t>YCR019W</t>
  </si>
  <si>
    <t>YCR020C</t>
  </si>
  <si>
    <t>YCR020C-A</t>
  </si>
  <si>
    <t>YCR021C</t>
  </si>
  <si>
    <t>YCR023C</t>
  </si>
  <si>
    <t>YDL001W</t>
  </si>
  <si>
    <t>YDL002C</t>
  </si>
  <si>
    <t>YDL005C</t>
  </si>
  <si>
    <t>YDL006W</t>
  </si>
  <si>
    <t>YDL010W</t>
  </si>
  <si>
    <t>YDL012C</t>
  </si>
  <si>
    <t>YDL013W</t>
  </si>
  <si>
    <t>YDL018C</t>
  </si>
  <si>
    <t>YDL019C</t>
  </si>
  <si>
    <t>YDL020C</t>
  </si>
  <si>
    <t>YDL022W</t>
  </si>
  <si>
    <t>YDL024C</t>
  </si>
  <si>
    <t>YDL027C</t>
  </si>
  <si>
    <t>YDL033C</t>
  </si>
  <si>
    <t>YDL036C</t>
  </si>
  <si>
    <t>YDL037C</t>
  </si>
  <si>
    <t>YDL040C</t>
  </si>
  <si>
    <t>YDL046W</t>
  </si>
  <si>
    <t>YDL047W</t>
  </si>
  <si>
    <t>YDL048C</t>
  </si>
  <si>
    <t>YDL051W</t>
  </si>
  <si>
    <t>YDL052C</t>
  </si>
  <si>
    <t>YDL053C</t>
  </si>
  <si>
    <t>YDL054C</t>
  </si>
  <si>
    <t>YDL056W</t>
  </si>
  <si>
    <t>YDL059C</t>
  </si>
  <si>
    <t>YDL061C</t>
  </si>
  <si>
    <t>YDL063C</t>
  </si>
  <si>
    <t>YDL065C</t>
  </si>
  <si>
    <t>YDL066W</t>
  </si>
  <si>
    <t>YDL067C</t>
  </si>
  <si>
    <t>YDL070W</t>
  </si>
  <si>
    <t>YDL072C</t>
  </si>
  <si>
    <t>YDL074C</t>
  </si>
  <si>
    <t>YDL075W</t>
  </si>
  <si>
    <t>YDL076C</t>
  </si>
  <si>
    <t>YDL077C</t>
  </si>
  <si>
    <t>YDL078C</t>
  </si>
  <si>
    <t>YDL079C</t>
  </si>
  <si>
    <t>YDL082W</t>
  </si>
  <si>
    <t>YDL083C</t>
  </si>
  <si>
    <t>YDL085W</t>
  </si>
  <si>
    <t>YDL086W</t>
  </si>
  <si>
    <t>YDL088C</t>
  </si>
  <si>
    <t>YDL089W</t>
  </si>
  <si>
    <t>YDL090C</t>
  </si>
  <si>
    <t>YDL091C</t>
  </si>
  <si>
    <t>YDL093W</t>
  </si>
  <si>
    <t>YEL011W</t>
  </si>
  <si>
    <t>YER077C</t>
  </si>
  <si>
    <t>YER078C</t>
  </si>
  <si>
    <t>YER088C</t>
  </si>
  <si>
    <t>YER092W</t>
  </si>
  <si>
    <t>YER095W</t>
  </si>
  <si>
    <t>YER096W</t>
  </si>
  <si>
    <t>YER098W</t>
  </si>
  <si>
    <t>YGR210C</t>
  </si>
  <si>
    <t>YHR032W</t>
  </si>
  <si>
    <t>YHR045W</t>
  </si>
  <si>
    <t>YHR064C</t>
  </si>
  <si>
    <t>YHR140W</t>
  </si>
  <si>
    <t>YHR162W</t>
  </si>
  <si>
    <t>YHR168W</t>
  </si>
  <si>
    <t>YHR181W</t>
  </si>
  <si>
    <t>YHR191C</t>
  </si>
  <si>
    <t>YHR193C</t>
  </si>
  <si>
    <t>YLR030W</t>
  </si>
  <si>
    <t>YLR032W</t>
  </si>
  <si>
    <t>YLR034C</t>
  </si>
  <si>
    <t>YLR035C</t>
  </si>
  <si>
    <t>YLR036C</t>
  </si>
  <si>
    <t>YLR038C</t>
  </si>
  <si>
    <t>YLR039C</t>
  </si>
  <si>
    <t>YLR040C</t>
  </si>
  <si>
    <t>YLR050C</t>
  </si>
  <si>
    <t>YMR142C</t>
  </si>
  <si>
    <t>YMR158W</t>
  </si>
  <si>
    <t>YMR171C</t>
  </si>
  <si>
    <t>YMR181C</t>
  </si>
  <si>
    <t>YMR209C</t>
  </si>
  <si>
    <t>YMR271C</t>
  </si>
  <si>
    <t>YMR279C</t>
  </si>
  <si>
    <t>YMR306W</t>
  </si>
  <si>
    <t>YMR311C</t>
  </si>
  <si>
    <t>YMR312W</t>
  </si>
  <si>
    <t>YMR313C</t>
  </si>
  <si>
    <t>YMR315W</t>
  </si>
  <si>
    <t>YMR318C</t>
  </si>
  <si>
    <t>YNL252C</t>
  </si>
  <si>
    <t>YNL279W</t>
  </si>
  <si>
    <t>YNL316C</t>
  </si>
  <si>
    <t>YOL016C</t>
  </si>
  <si>
    <t>YOR096W</t>
  </si>
  <si>
    <t>YOR306C</t>
  </si>
  <si>
    <t>YOR317W</t>
  </si>
  <si>
    <t>YPL132W</t>
  </si>
  <si>
    <t>YPL134C</t>
  </si>
  <si>
    <t>YGR124W</t>
  </si>
  <si>
    <t>YGR125W</t>
  </si>
  <si>
    <t>YGR126W</t>
  </si>
  <si>
    <t>YGR127W</t>
  </si>
  <si>
    <t>YGR129W</t>
  </si>
  <si>
    <t>YGR130C</t>
  </si>
  <si>
    <t>YGR131W</t>
  </si>
  <si>
    <t>YGR133W</t>
  </si>
  <si>
    <t>YGR135W</t>
  </si>
  <si>
    <t>YGR136W</t>
  </si>
  <si>
    <t>YGR138C</t>
  </si>
  <si>
    <t>YGR142W</t>
  </si>
  <si>
    <t>YGR143W</t>
  </si>
  <si>
    <t>YGR144W</t>
  </si>
  <si>
    <t>YGR146C</t>
  </si>
  <si>
    <t>YGR148C</t>
  </si>
  <si>
    <t>YGR149W</t>
  </si>
  <si>
    <t>YGR154C</t>
  </si>
  <si>
    <t>YGR157W</t>
  </si>
  <si>
    <t>YGR161C</t>
  </si>
  <si>
    <t>YGR163W</t>
  </si>
  <si>
    <t>YGR165W</t>
  </si>
  <si>
    <t>YGR166W</t>
  </si>
  <si>
    <t>YGR167W</t>
  </si>
  <si>
    <t>YGR168C</t>
  </si>
  <si>
    <t>YGR169C</t>
  </si>
  <si>
    <t>YGR170W</t>
  </si>
  <si>
    <t>YGR171C</t>
  </si>
  <si>
    <t>YGR173W</t>
  </si>
  <si>
    <t>YGR174C</t>
  </si>
  <si>
    <t>YGR177C</t>
  </si>
  <si>
    <t>YGR178C</t>
  </si>
  <si>
    <t>YGR180C</t>
  </si>
  <si>
    <t>YGR181W</t>
  </si>
  <si>
    <t>YGR183C</t>
  </si>
  <si>
    <t>YGR187C</t>
  </si>
  <si>
    <t>YGR189C</t>
  </si>
  <si>
    <t>YGR192C</t>
  </si>
  <si>
    <t>YGR193C</t>
  </si>
  <si>
    <t>YGR194C</t>
  </si>
  <si>
    <t>YGR196C</t>
  </si>
  <si>
    <t>YGR197C</t>
  </si>
  <si>
    <t>YGR199W</t>
  </si>
  <si>
    <t>YGR202C</t>
  </si>
  <si>
    <t>YGR203W</t>
  </si>
  <si>
    <t>YGR205W</t>
  </si>
  <si>
    <t>YGR206W</t>
  </si>
  <si>
    <t>YGR207C</t>
  </si>
  <si>
    <t>YGR208W</t>
  </si>
  <si>
    <t>YGR209C</t>
  </si>
  <si>
    <t>YGR212W</t>
  </si>
  <si>
    <t>YGR213C</t>
  </si>
  <si>
    <t>YGR214W</t>
  </si>
  <si>
    <t>YGR215W</t>
  </si>
  <si>
    <t>YLL001W</t>
  </si>
  <si>
    <t>YLL005C</t>
  </si>
  <si>
    <t>YLL006W</t>
  </si>
  <si>
    <t>YLL010C</t>
  </si>
  <si>
    <t>YLL013C</t>
  </si>
  <si>
    <t>YLL014W</t>
  </si>
  <si>
    <t>YLL015W</t>
  </si>
  <si>
    <t>YLL019C</t>
  </si>
  <si>
    <t>YLL023C</t>
  </si>
  <si>
    <t>YLL024C</t>
  </si>
  <si>
    <t>YLL025W</t>
  </si>
  <si>
    <t>YLL026W</t>
  </si>
  <si>
    <t>YLL028W</t>
  </si>
  <si>
    <t>YLL029W</t>
  </si>
  <si>
    <t>YLL032C</t>
  </si>
  <si>
    <t>YLL039C</t>
  </si>
  <si>
    <t>YLL040C</t>
  </si>
  <si>
    <t>YLL041C</t>
  </si>
  <si>
    <t>YLL042C</t>
  </si>
  <si>
    <t>YLL043W</t>
  </si>
  <si>
    <t>YLL045C</t>
  </si>
  <si>
    <t>YLL046C</t>
  </si>
  <si>
    <t>YLL051C</t>
  </si>
  <si>
    <t>YLL052C</t>
  </si>
  <si>
    <t>YLL053C</t>
  </si>
  <si>
    <t>YLL054C</t>
  </si>
  <si>
    <t>YLL056C</t>
  </si>
  <si>
    <t>YLL057C</t>
  </si>
  <si>
    <t>YLL058W</t>
  </si>
  <si>
    <t>YLL060C</t>
  </si>
  <si>
    <t>YLL061W</t>
  </si>
  <si>
    <t>YLL062C</t>
  </si>
  <si>
    <t>YLL063C</t>
  </si>
  <si>
    <t>YLR003C</t>
  </si>
  <si>
    <t>YLR004C</t>
  </si>
  <si>
    <t>YLR006C</t>
  </si>
  <si>
    <t>YLR011W</t>
  </si>
  <si>
    <t>YLR012C</t>
  </si>
  <si>
    <t>YLR013W</t>
  </si>
  <si>
    <t>YLR014C</t>
  </si>
  <si>
    <t>YLR015W</t>
  </si>
  <si>
    <t>YLR016C</t>
  </si>
  <si>
    <t>YLR017W</t>
  </si>
  <si>
    <t>YLR018C</t>
  </si>
  <si>
    <t>YLR019W</t>
  </si>
  <si>
    <t>YLR020C</t>
  </si>
  <si>
    <t>YLR021W</t>
  </si>
  <si>
    <t>YLR023C</t>
  </si>
  <si>
    <t>YLR025W</t>
  </si>
  <si>
    <t>YLR027C</t>
  </si>
  <si>
    <t>YLR042C</t>
  </si>
  <si>
    <t>YLR043C</t>
  </si>
  <si>
    <t>YLR044C</t>
  </si>
  <si>
    <t>YLR046C</t>
  </si>
  <si>
    <t>YLR047C</t>
  </si>
  <si>
    <t>YLR048W</t>
  </si>
  <si>
    <t>YLR053C</t>
  </si>
  <si>
    <t>YLR055C</t>
  </si>
  <si>
    <t>YLR056W</t>
  </si>
  <si>
    <t>YLR057W</t>
  </si>
  <si>
    <t>YLR058C</t>
  </si>
  <si>
    <t>YLR059C</t>
  </si>
  <si>
    <t>YLR061W</t>
  </si>
  <si>
    <t>YLR067C</t>
  </si>
  <si>
    <t>YLR068W</t>
  </si>
  <si>
    <t>YLR069C</t>
  </si>
  <si>
    <t>YLR070C</t>
  </si>
  <si>
    <t>YLR072W</t>
  </si>
  <si>
    <t>YLR074C</t>
  </si>
  <si>
    <t>YLR077W</t>
  </si>
  <si>
    <t>YLR079W</t>
  </si>
  <si>
    <t>YLR080W</t>
  </si>
  <si>
    <t>YLR082C</t>
  </si>
  <si>
    <t>YLR083C</t>
  </si>
  <si>
    <t>YLR085C</t>
  </si>
  <si>
    <t>YLR087C</t>
  </si>
  <si>
    <t>YLR090W</t>
  </si>
  <si>
    <t>YLR091W</t>
  </si>
  <si>
    <t>YLR092W</t>
  </si>
  <si>
    <t>YLR093C</t>
  </si>
  <si>
    <t>YLR094C</t>
  </si>
  <si>
    <t>YLR095C</t>
  </si>
  <si>
    <t>YLR096W</t>
  </si>
  <si>
    <t>YLR097C</t>
  </si>
  <si>
    <t>YLR098C</t>
  </si>
  <si>
    <t>YLR099C</t>
  </si>
  <si>
    <t>YLR104W</t>
  </si>
  <si>
    <t>YLR107W</t>
  </si>
  <si>
    <t>YLR108C</t>
  </si>
  <si>
    <t>YLR109W</t>
  </si>
  <si>
    <t>YLR113W</t>
  </si>
  <si>
    <t>YLR114C</t>
  </si>
  <si>
    <t>YLR118C</t>
  </si>
  <si>
    <t>YLR120C</t>
  </si>
  <si>
    <t>YLR324W</t>
  </si>
  <si>
    <t>YLR325C</t>
  </si>
  <si>
    <t>YLR328W</t>
  </si>
  <si>
    <t>YLR326W</t>
  </si>
  <si>
    <t>YLR330W</t>
  </si>
  <si>
    <t>YLR335W</t>
  </si>
  <si>
    <t>YLR337C</t>
  </si>
  <si>
    <t>YLR341W</t>
  </si>
  <si>
    <t>YLR342W</t>
  </si>
  <si>
    <t>YLR344W</t>
  </si>
  <si>
    <t>YLR345W</t>
  </si>
  <si>
    <t>YLR348C</t>
  </si>
  <si>
    <t>YLR360W</t>
  </si>
  <si>
    <t>YLR368W</t>
  </si>
  <si>
    <t>YLR369W</t>
  </si>
  <si>
    <t>YLR371W</t>
  </si>
  <si>
    <t>YLR372W</t>
  </si>
  <si>
    <t>YLR373C</t>
  </si>
  <si>
    <t>YLR375W</t>
  </si>
  <si>
    <t>YLR376C</t>
  </si>
  <si>
    <t>YLR380W</t>
  </si>
  <si>
    <t>YLR386W</t>
  </si>
  <si>
    <t>YLR387C</t>
  </si>
  <si>
    <t>YLR388W</t>
  </si>
  <si>
    <t>YLR389C</t>
  </si>
  <si>
    <t>YLR390W</t>
  </si>
  <si>
    <t>YLR392C</t>
  </si>
  <si>
    <t>YLR395C</t>
  </si>
  <si>
    <t>YLR396C</t>
  </si>
  <si>
    <t>YLR398C</t>
  </si>
  <si>
    <t>YLR399C</t>
  </si>
  <si>
    <t>YLR403W</t>
  </si>
  <si>
    <t>YLR404W</t>
  </si>
  <si>
    <t>YLR405W</t>
  </si>
  <si>
    <t>YLR408C</t>
  </si>
  <si>
    <t>YLR410W</t>
  </si>
  <si>
    <t>YLR412W</t>
  </si>
  <si>
    <t>YLR417W</t>
  </si>
  <si>
    <t>YMR232W</t>
  </si>
  <si>
    <t>YMR233W</t>
  </si>
  <si>
    <t>YMR234W</t>
  </si>
  <si>
    <t>YMR237W</t>
  </si>
  <si>
    <t>YMR238W</t>
  </si>
  <si>
    <t>YMR244W</t>
  </si>
  <si>
    <t>YMR244C-A</t>
  </si>
  <si>
    <t>YMR246W</t>
  </si>
  <si>
    <t>YMR247C</t>
  </si>
  <si>
    <t>YMR250W</t>
  </si>
  <si>
    <t>YMR251W</t>
  </si>
  <si>
    <t>YMR251W-A</t>
  </si>
  <si>
    <t>YMR252C</t>
  </si>
  <si>
    <t>YMR253C</t>
  </si>
  <si>
    <t>YMR255W</t>
  </si>
  <si>
    <t>YMR256C</t>
  </si>
  <si>
    <t>YMR257C</t>
  </si>
  <si>
    <t>YMR258C</t>
  </si>
  <si>
    <t>YMR261C</t>
  </si>
  <si>
    <t>YMR262W</t>
  </si>
  <si>
    <t>YMR263W</t>
  </si>
  <si>
    <t>YMR264W</t>
  </si>
  <si>
    <t>YMR265C</t>
  </si>
  <si>
    <t>YMR266W</t>
  </si>
  <si>
    <t>YMR267W</t>
  </si>
  <si>
    <t>YMR269W</t>
  </si>
  <si>
    <t>YMR272C</t>
  </si>
  <si>
    <t>YMR273C</t>
  </si>
  <si>
    <t>YMR274C</t>
  </si>
  <si>
    <t>YMR275C</t>
  </si>
  <si>
    <t>YMR276W</t>
  </si>
  <si>
    <t>YMR278W</t>
  </si>
  <si>
    <t>YMR280C</t>
  </si>
  <si>
    <t>YMR283C</t>
  </si>
  <si>
    <t>YMR284W</t>
  </si>
  <si>
    <t>YMR285C</t>
  </si>
  <si>
    <t>YMR286W</t>
  </si>
  <si>
    <t>YMR287C</t>
  </si>
  <si>
    <t>YMR291W</t>
  </si>
  <si>
    <t>YLR350W</t>
  </si>
  <si>
    <t>YLR351C</t>
  </si>
  <si>
    <t>YLR352W</t>
  </si>
  <si>
    <t>YLR353W</t>
  </si>
  <si>
    <t>YLR354C</t>
  </si>
  <si>
    <t>YLR356W</t>
  </si>
  <si>
    <t>YLR357W</t>
  </si>
  <si>
    <t>YMR292W</t>
  </si>
  <si>
    <t>YMR294W</t>
  </si>
  <si>
    <t>YMR295C</t>
  </si>
  <si>
    <t>YMR297W</t>
  </si>
  <si>
    <t>YMR299C</t>
  </si>
  <si>
    <t>YMR302C</t>
  </si>
  <si>
    <t>YMR303C</t>
  </si>
  <si>
    <t>YMR304W</t>
  </si>
  <si>
    <t>YMR305C</t>
  </si>
  <si>
    <t>YMR307W</t>
  </si>
  <si>
    <t>YMR310C</t>
  </si>
  <si>
    <t>YNL336W</t>
  </si>
  <si>
    <t>YNL335W</t>
  </si>
  <si>
    <t>YNL334C</t>
  </si>
  <si>
    <t>YNL333W</t>
  </si>
  <si>
    <t>YNL329C</t>
  </si>
  <si>
    <t>YNL327W</t>
  </si>
  <si>
    <t>YNL326C</t>
  </si>
  <si>
    <t>YNL322C</t>
  </si>
  <si>
    <t>YNL321W</t>
  </si>
  <si>
    <t>YNL320W</t>
  </si>
  <si>
    <t>YNL318C</t>
  </si>
  <si>
    <t>YNL314W</t>
  </si>
  <si>
    <t>YNL311C</t>
  </si>
  <si>
    <t>YNL304W</t>
  </si>
  <si>
    <t>YNL302C</t>
  </si>
  <si>
    <t>YNL301C</t>
  </si>
  <si>
    <t>YNL299W</t>
  </si>
  <si>
    <t>YNL298W</t>
  </si>
  <si>
    <t>YNL294C</t>
  </si>
  <si>
    <t>YNL293W</t>
  </si>
  <si>
    <t>YNL292W</t>
  </si>
  <si>
    <t>YNL291C</t>
  </si>
  <si>
    <t>YNL288W</t>
  </si>
  <si>
    <t>YNL281W</t>
  </si>
  <si>
    <t>YNL280C</t>
  </si>
  <si>
    <t>YNL278W</t>
  </si>
  <si>
    <t>YNL277W</t>
  </si>
  <si>
    <t>YNL275W</t>
  </si>
  <si>
    <t>YNL273W</t>
  </si>
  <si>
    <t>YNL271C</t>
  </si>
  <si>
    <t>YNL270C</t>
  </si>
  <si>
    <t>YNL269W</t>
  </si>
  <si>
    <t>YNL265C</t>
  </si>
  <si>
    <t>YNL264C</t>
  </si>
  <si>
    <t>YNL259C</t>
  </si>
  <si>
    <t>YNL257C</t>
  </si>
  <si>
    <t>YNL246W</t>
  </si>
  <si>
    <t>YNL241C</t>
  </si>
  <si>
    <t>YNL239W</t>
  </si>
  <si>
    <t>YNL238W</t>
  </si>
  <si>
    <t>YNL237W</t>
  </si>
  <si>
    <t>YNL233W</t>
  </si>
  <si>
    <t>YNL230C</t>
  </si>
  <si>
    <t>YNL229C</t>
  </si>
  <si>
    <t>YNL225C</t>
  </si>
  <si>
    <t>YNL224C</t>
  </si>
  <si>
    <t>YNL223W</t>
  </si>
  <si>
    <t>YNL218W</t>
  </si>
  <si>
    <t>YNL217W</t>
  </si>
  <si>
    <t>YNL215W</t>
  </si>
  <si>
    <t>YNL214W</t>
  </si>
  <si>
    <t>YNL213C</t>
  </si>
  <si>
    <t>YNL212W</t>
  </si>
  <si>
    <t>YNL211C</t>
  </si>
  <si>
    <t>YNL210W</t>
  </si>
  <si>
    <t>YNL206C</t>
  </si>
  <si>
    <t>YNL204C</t>
  </si>
  <si>
    <t>YNL202W</t>
  </si>
  <si>
    <t>YNL201C</t>
  </si>
  <si>
    <t>YNL200C</t>
  </si>
  <si>
    <t>YNL199C</t>
  </si>
  <si>
    <t>YNL196C</t>
  </si>
  <si>
    <t>YNL195C</t>
  </si>
  <si>
    <t>YNL194C</t>
  </si>
  <si>
    <t>YNL191W</t>
  </si>
  <si>
    <t>YNL190W</t>
  </si>
  <si>
    <t>YNL187W</t>
  </si>
  <si>
    <t>YNL185C</t>
  </si>
  <si>
    <t>YNL180C</t>
  </si>
  <si>
    <t>YNL177C</t>
  </si>
  <si>
    <t>YNL176C</t>
  </si>
  <si>
    <t>YNL175C</t>
  </si>
  <si>
    <t>YNL168C</t>
  </si>
  <si>
    <t>YNL167C</t>
  </si>
  <si>
    <t>YNL164C</t>
  </si>
  <si>
    <t>YNL160W</t>
  </si>
  <si>
    <t>YNL159C</t>
  </si>
  <si>
    <t>YNL157W</t>
  </si>
  <si>
    <t>YNL156C</t>
  </si>
  <si>
    <t>YNL155W</t>
  </si>
  <si>
    <t>YNL154C</t>
  </si>
  <si>
    <t>YNL153C</t>
  </si>
  <si>
    <t>YNL148C</t>
  </si>
  <si>
    <t>YNL145W</t>
  </si>
  <si>
    <t>YNL139C</t>
  </si>
  <si>
    <t>YNL135C</t>
  </si>
  <si>
    <t>YNL134C</t>
  </si>
  <si>
    <t>YNL129W</t>
  </si>
  <si>
    <t>YNL128W</t>
  </si>
  <si>
    <t>YNL127W</t>
  </si>
  <si>
    <t>YNL123W</t>
  </si>
  <si>
    <t>YNL122C</t>
  </si>
  <si>
    <t>YNL116W</t>
  </si>
  <si>
    <t>YNL108C</t>
  </si>
  <si>
    <t>YNL101W</t>
  </si>
  <si>
    <t>YNL098C</t>
  </si>
  <si>
    <t>YNL092W</t>
  </si>
  <si>
    <t>YNL084C</t>
  </si>
  <si>
    <t>YNL081C</t>
  </si>
  <si>
    <t>YNL077W</t>
  </si>
  <si>
    <t>YNL063W</t>
  </si>
  <si>
    <t>YNL058C</t>
  </si>
  <si>
    <t>YNL010W</t>
  </si>
  <si>
    <t>YNL015W</t>
  </si>
  <si>
    <t>YNL016W</t>
  </si>
  <si>
    <t>YNL020C</t>
  </si>
  <si>
    <t>YNL021W</t>
  </si>
  <si>
    <t>YNL022C</t>
  </si>
  <si>
    <t>YNL023C</t>
  </si>
  <si>
    <t>YNL024C</t>
  </si>
  <si>
    <t>YNL025C</t>
  </si>
  <si>
    <t>YNL027W</t>
  </si>
  <si>
    <t>YNL029C</t>
  </si>
  <si>
    <t>YNL030W</t>
  </si>
  <si>
    <t>YNL031C</t>
  </si>
  <si>
    <t>YNL034W</t>
  </si>
  <si>
    <t>YNL035C</t>
  </si>
  <si>
    <t>YNL037C</t>
  </si>
  <si>
    <t>YNL040W</t>
  </si>
  <si>
    <t>YNL041C</t>
  </si>
  <si>
    <t>YNL044W</t>
  </si>
  <si>
    <t>YNL045W</t>
  </si>
  <si>
    <t>YNL046W</t>
  </si>
  <si>
    <t>YNL049C</t>
  </si>
  <si>
    <t>YNL050C</t>
  </si>
  <si>
    <t>YNR001C</t>
  </si>
  <si>
    <t>YNR002C</t>
  </si>
  <si>
    <t>YNR004W</t>
  </si>
  <si>
    <t>YNR006W</t>
  </si>
  <si>
    <t>NP35 H02</t>
  </si>
  <si>
    <t>YNR008W</t>
  </si>
  <si>
    <t>YNR009W</t>
  </si>
  <si>
    <t>YNR010W</t>
  </si>
  <si>
    <t>YNR012W</t>
  </si>
  <si>
    <t>YNR013C</t>
  </si>
  <si>
    <t>YNR015W</t>
  </si>
  <si>
    <t>YNR018W</t>
  </si>
  <si>
    <t>YNR019W</t>
  </si>
  <si>
    <t>YNR020C</t>
  </si>
  <si>
    <t>YNR022C</t>
  </si>
  <si>
    <t>YNR023W</t>
  </si>
  <si>
    <t>YNR024W</t>
  </si>
  <si>
    <t>YNR028W</t>
  </si>
  <si>
    <t>YNR029C</t>
  </si>
  <si>
    <t>YNR030W</t>
  </si>
  <si>
    <t>YNR034W</t>
  </si>
  <si>
    <t>YNR036C</t>
  </si>
  <si>
    <t>YNR037C</t>
  </si>
  <si>
    <t>YNR039C</t>
  </si>
  <si>
    <t>YNR040W</t>
  </si>
  <si>
    <t>YNR047W</t>
  </si>
  <si>
    <t>YNR048W</t>
  </si>
  <si>
    <t>YOR193W</t>
  </si>
  <si>
    <t>YOR195W</t>
  </si>
  <si>
    <t>YOR196C</t>
  </si>
  <si>
    <t>YOR197W</t>
  </si>
  <si>
    <t>YOR198C</t>
  </si>
  <si>
    <t>YOR209C</t>
  </si>
  <si>
    <t>YOR211C</t>
  </si>
  <si>
    <t>YOR212W</t>
  </si>
  <si>
    <t>YOR213C</t>
  </si>
  <si>
    <t>YOR214C</t>
  </si>
  <si>
    <t>YOR215C</t>
  </si>
  <si>
    <t>YOR216C</t>
  </si>
  <si>
    <t>YOR220W</t>
  </si>
  <si>
    <t>YOR221C</t>
  </si>
  <si>
    <t>YOR223W</t>
  </si>
  <si>
    <t>YOR226C</t>
  </si>
  <si>
    <t>YOR228C</t>
  </si>
  <si>
    <t>YOR229W</t>
  </si>
  <si>
    <t>YOR230W</t>
  </si>
  <si>
    <t>YOR237W</t>
  </si>
  <si>
    <t>YOR239W</t>
  </si>
  <si>
    <t>YOR253W</t>
  </si>
  <si>
    <t>YOR255W</t>
  </si>
  <si>
    <t>YOR258W</t>
  </si>
  <si>
    <t>YOR264W</t>
  </si>
  <si>
    <t>YOR279C</t>
  </si>
  <si>
    <t>YOR280C</t>
  </si>
  <si>
    <t>YOR283W</t>
  </si>
  <si>
    <t>YOR285W</t>
  </si>
  <si>
    <t>YOR286W</t>
  </si>
  <si>
    <t>YOR288C</t>
  </si>
  <si>
    <t>YOR208W</t>
  </si>
  <si>
    <t>YML034W</t>
  </si>
  <si>
    <t>YML032C</t>
  </si>
  <si>
    <t>YML030W</t>
  </si>
  <si>
    <t>YML029W</t>
  </si>
  <si>
    <t>YML028W</t>
  </si>
  <si>
    <t>YML026C</t>
  </si>
  <si>
    <t>YML024W</t>
  </si>
  <si>
    <t>YML020W</t>
  </si>
  <si>
    <t>YML019W</t>
  </si>
  <si>
    <t>YML018C</t>
  </si>
  <si>
    <t>YML017W</t>
  </si>
  <si>
    <t>YML016C</t>
  </si>
  <si>
    <t>YML014W</t>
  </si>
  <si>
    <t>YML013W</t>
  </si>
  <si>
    <t>YML012W</t>
  </si>
  <si>
    <t>YML011C</t>
  </si>
  <si>
    <t>YMR014W</t>
  </si>
  <si>
    <t>YMR015C</t>
  </si>
  <si>
    <t>YMR016C</t>
  </si>
  <si>
    <t>YMR017W</t>
  </si>
  <si>
    <t>YMR018W</t>
  </si>
  <si>
    <t>YMR019W</t>
  </si>
  <si>
    <t>YMR020W</t>
  </si>
  <si>
    <t>YMR021C</t>
  </si>
  <si>
    <t>YMR022W</t>
  </si>
  <si>
    <t>YMR023C</t>
  </si>
  <si>
    <t>YMR026C</t>
  </si>
  <si>
    <t>YMR029C</t>
  </si>
  <si>
    <t>YMR030W</t>
  </si>
  <si>
    <t>YMR031C</t>
  </si>
  <si>
    <t>YMR032W</t>
  </si>
  <si>
    <t>YMR034C</t>
  </si>
  <si>
    <t>YMR035W</t>
  </si>
  <si>
    <t>YMR036C</t>
  </si>
  <si>
    <t>YMR039C</t>
  </si>
  <si>
    <t>YMR040W</t>
  </si>
  <si>
    <t>YMR041C</t>
  </si>
  <si>
    <t>YMR042W</t>
  </si>
  <si>
    <t>YMR044W</t>
  </si>
  <si>
    <t>YML088W</t>
  </si>
  <si>
    <t>YML087C</t>
  </si>
  <si>
    <t>YML083C</t>
  </si>
  <si>
    <t>YML082W</t>
  </si>
  <si>
    <t>YML081W</t>
  </si>
  <si>
    <t>YML080W</t>
  </si>
  <si>
    <t>NP25</t>
  </si>
  <si>
    <t>NP26</t>
  </si>
  <si>
    <t>NP27</t>
  </si>
  <si>
    <t>NP28</t>
  </si>
  <si>
    <t>NP29</t>
  </si>
  <si>
    <t>NP30</t>
  </si>
  <si>
    <t>NP31</t>
  </si>
  <si>
    <t>NP32</t>
  </si>
  <si>
    <t>NP33</t>
  </si>
  <si>
    <t>NP34</t>
  </si>
  <si>
    <t>NP35</t>
  </si>
  <si>
    <t>NP36</t>
  </si>
  <si>
    <t>NP37</t>
  </si>
  <si>
    <t>NP38</t>
  </si>
  <si>
    <t>NP39</t>
  </si>
  <si>
    <t>NP42</t>
  </si>
  <si>
    <t>NP43</t>
  </si>
  <si>
    <t>NP44</t>
  </si>
  <si>
    <t>NP45</t>
  </si>
  <si>
    <t>NP46</t>
  </si>
  <si>
    <t>NP47</t>
  </si>
  <si>
    <t>YML079W</t>
  </si>
  <si>
    <t>YML078W</t>
  </si>
  <si>
    <t>YML063W</t>
  </si>
  <si>
    <t>YML062C</t>
  </si>
  <si>
    <t>YML061C</t>
  </si>
  <si>
    <t>YML060W</t>
  </si>
  <si>
    <t>YML058W</t>
  </si>
  <si>
    <t>YML057W</t>
  </si>
  <si>
    <t>YBR278W</t>
  </si>
  <si>
    <t>YBR283C</t>
  </si>
  <si>
    <t>YBR286W</t>
  </si>
  <si>
    <t>YBR290W</t>
  </si>
  <si>
    <t>YBR291C</t>
  </si>
  <si>
    <t>YBR293W</t>
  </si>
  <si>
    <t>YBR298C</t>
  </si>
  <si>
    <t>YCR031C</t>
  </si>
  <si>
    <t>YCR036W</t>
  </si>
  <si>
    <t>YCR076C</t>
  </si>
  <si>
    <t>YCR091W</t>
  </si>
  <si>
    <t>YGR237C</t>
  </si>
  <si>
    <t>YIR018W</t>
  </si>
  <si>
    <t>YIR036C</t>
  </si>
  <si>
    <t>YKR077W</t>
  </si>
  <si>
    <t>YKR098C</t>
  </si>
  <si>
    <t>YLL018C-A</t>
  </si>
  <si>
    <t>YLR429W</t>
  </si>
  <si>
    <t>YLR431C</t>
  </si>
  <si>
    <t>YLR432W</t>
  </si>
  <si>
    <t>YLR442C</t>
  </si>
  <si>
    <t>YLR446W</t>
  </si>
  <si>
    <t>YLR448W</t>
  </si>
  <si>
    <t>YML009C</t>
  </si>
  <si>
    <t>YHR017W</t>
  </si>
  <si>
    <t>YML119W</t>
  </si>
  <si>
    <t>YMR102C</t>
  </si>
  <si>
    <t>YAL054C</t>
  </si>
  <si>
    <t>YJR069C</t>
  </si>
  <si>
    <t>YJR107W</t>
  </si>
  <si>
    <t>YJR113C</t>
  </si>
  <si>
    <t>YJR124C</t>
  </si>
  <si>
    <t>YJR126C</t>
  </si>
  <si>
    <t>YDL239C</t>
  </si>
  <si>
    <t>YDR030C</t>
  </si>
  <si>
    <t>YDR144C</t>
  </si>
  <si>
    <t>YDR153C</t>
  </si>
  <si>
    <t>YDR283C</t>
  </si>
  <si>
    <t>YDR285W</t>
  </si>
  <si>
    <t>YDR319C</t>
  </si>
  <si>
    <t>YDR333C</t>
  </si>
  <si>
    <t>YDR336W</t>
  </si>
  <si>
    <t>YDR357C</t>
  </si>
  <si>
    <t>YDR364C</t>
  </si>
  <si>
    <t>YDR419W</t>
  </si>
  <si>
    <t>YDR516C</t>
  </si>
  <si>
    <t>YDR530C</t>
  </si>
  <si>
    <t>YEL042W</t>
  </si>
  <si>
    <t>YER014C-A</t>
  </si>
  <si>
    <t>YER016W</t>
  </si>
  <si>
    <t>YER017C</t>
  </si>
  <si>
    <t>YER019W</t>
  </si>
  <si>
    <t>YER020W</t>
  </si>
  <si>
    <t>YFL018C</t>
  </si>
  <si>
    <t>YFL021W</t>
  </si>
  <si>
    <t>YFL036W</t>
  </si>
  <si>
    <t>YFL044C</t>
  </si>
  <si>
    <t>YFL048C</t>
  </si>
  <si>
    <t>YFR024C-A</t>
  </si>
  <si>
    <t>YFR026C</t>
  </si>
  <si>
    <t>YGL025C</t>
  </si>
  <si>
    <t>YGL037C</t>
  </si>
  <si>
    <t>YGL060W</t>
  </si>
  <si>
    <t>YGL076C</t>
  </si>
  <si>
    <t>YGL095C</t>
  </si>
  <si>
    <t>YGL125W</t>
  </si>
  <si>
    <t>YGL203C</t>
  </si>
  <si>
    <t>YGL236C</t>
  </si>
  <si>
    <t>YGR015C</t>
  </si>
  <si>
    <t>YGR062C</t>
  </si>
  <si>
    <t>YGR079W</t>
  </si>
  <si>
    <t>YGR111W</t>
  </si>
  <si>
    <t>YGR141W</t>
  </si>
  <si>
    <t>YGR152C</t>
  </si>
  <si>
    <t>YGR200C</t>
  </si>
  <si>
    <t>YHR097C</t>
  </si>
  <si>
    <t>YHR106W</t>
  </si>
  <si>
    <t>YHR150W</t>
  </si>
  <si>
    <t>YHR179W</t>
  </si>
  <si>
    <t>YIL023C</t>
  </si>
  <si>
    <t>YIL041W</t>
  </si>
  <si>
    <t>YIL079C</t>
  </si>
  <si>
    <t>YIL105C</t>
  </si>
  <si>
    <t>YIL134W</t>
  </si>
  <si>
    <t>YJL170C</t>
  </si>
  <si>
    <t>YJL126W</t>
  </si>
  <si>
    <t>YJL107C</t>
  </si>
  <si>
    <t>YJL096W</t>
  </si>
  <si>
    <t>YKL001C</t>
  </si>
  <si>
    <t>YKL003C</t>
  </si>
  <si>
    <t>YKL007W</t>
  </si>
  <si>
    <t>YKL054C</t>
  </si>
  <si>
    <t>YKL090W</t>
  </si>
  <si>
    <t>YKL091C</t>
  </si>
  <si>
    <t>YKL106W</t>
  </si>
  <si>
    <t>YKL114C</t>
  </si>
  <si>
    <t>YKL127W</t>
  </si>
  <si>
    <t>YKL137W</t>
  </si>
  <si>
    <t>YKL148C</t>
  </si>
  <si>
    <t>YKL161C</t>
  </si>
  <si>
    <t>YKL164C</t>
  </si>
  <si>
    <t>YKL191W</t>
  </si>
  <si>
    <t>YKR031C</t>
  </si>
  <si>
    <t>YKR044W</t>
  </si>
  <si>
    <t>YKR057W</t>
  </si>
  <si>
    <t>YKR060W</t>
  </si>
  <si>
    <t>YLL002W</t>
  </si>
  <si>
    <t>YLL009C</t>
  </si>
  <si>
    <t>YLL033W</t>
  </si>
  <si>
    <t>YLR001C</t>
  </si>
  <si>
    <t>YLR028C</t>
  </si>
  <si>
    <t>YLR049C</t>
  </si>
  <si>
    <t>YLR054C</t>
  </si>
  <si>
    <t>YLR064W</t>
  </si>
  <si>
    <t>YLR073C</t>
  </si>
  <si>
    <t>YLR084C</t>
  </si>
  <si>
    <t>YLR174W</t>
  </si>
  <si>
    <t>YLR210W</t>
  </si>
  <si>
    <t>YLR227C</t>
  </si>
  <si>
    <t>YLR268W</t>
  </si>
  <si>
    <t>YLR270W</t>
  </si>
  <si>
    <t>YLR306W</t>
  </si>
  <si>
    <t>YLR307W</t>
  </si>
  <si>
    <t>YLR332W</t>
  </si>
  <si>
    <t>YLR362W</t>
  </si>
  <si>
    <t>YLR364W</t>
  </si>
  <si>
    <t>YMR206W</t>
  </si>
  <si>
    <t>YMR221C</t>
  </si>
  <si>
    <t>YMR222C</t>
  </si>
  <si>
    <t>YMR225C</t>
  </si>
  <si>
    <t>YMR226C</t>
  </si>
  <si>
    <t>YNL331C</t>
  </si>
  <si>
    <t>YNL328C</t>
  </si>
  <si>
    <t>YNL325C</t>
  </si>
  <si>
    <t>YNL323W</t>
  </si>
  <si>
    <t>YNL309W</t>
  </si>
  <si>
    <t>YNL295W</t>
  </si>
  <si>
    <t>YNL289W</t>
  </si>
  <si>
    <t>YNL286W</t>
  </si>
  <si>
    <t>YNL283C</t>
  </si>
  <si>
    <t>YNL255C</t>
  </si>
  <si>
    <t>YNL253W</t>
  </si>
  <si>
    <t>YNL249C</t>
  </si>
  <si>
    <t>YNL248C</t>
  </si>
  <si>
    <t>YNL173C</t>
  </si>
  <si>
    <t>YNL005C</t>
  </si>
  <si>
    <t>YNL008C</t>
  </si>
  <si>
    <t>YNL009W</t>
  </si>
  <si>
    <t>YNL012W</t>
  </si>
  <si>
    <t>YNL032W</t>
  </si>
  <si>
    <t>YOR205C</t>
  </si>
  <si>
    <t>YOR293W</t>
  </si>
  <si>
    <t>YOL002C</t>
  </si>
  <si>
    <t>YOL014W</t>
  </si>
  <si>
    <t>YOL061W</t>
  </si>
  <si>
    <t>YOL084W</t>
  </si>
  <si>
    <t>YPL178W</t>
  </si>
  <si>
    <t>YPL101W</t>
  </si>
  <si>
    <t>YGR249W</t>
  </si>
  <si>
    <t>YKR082W</t>
  </si>
  <si>
    <t>YLR425W</t>
  </si>
  <si>
    <t>YLR450W</t>
  </si>
  <si>
    <t>YER111C</t>
  </si>
  <si>
    <t>YMR088C</t>
  </si>
  <si>
    <t>YML102W</t>
  </si>
  <si>
    <t>YML112W</t>
  </si>
  <si>
    <t>YML123C</t>
  </si>
  <si>
    <t>YML124C</t>
  </si>
  <si>
    <t>YMR121C</t>
  </si>
  <si>
    <t>YJR090C</t>
  </si>
  <si>
    <t>YJR091C</t>
  </si>
  <si>
    <t>YJR134C</t>
  </si>
  <si>
    <t>YJL129C</t>
  </si>
  <si>
    <t>YJL132W</t>
  </si>
  <si>
    <t>YJL042W</t>
  </si>
  <si>
    <t>YKR095W</t>
  </si>
  <si>
    <t>YCR048W</t>
  </si>
  <si>
    <t>YCR053W</t>
  </si>
  <si>
    <t>YCR075C</t>
  </si>
  <si>
    <t>YDL194W</t>
  </si>
  <si>
    <t>YNL071W</t>
  </si>
  <si>
    <t>YNL082W</t>
  </si>
  <si>
    <t>YNL087W</t>
  </si>
  <si>
    <t>YNL121C</t>
  </si>
  <si>
    <t>YDR242W</t>
  </si>
  <si>
    <t>YDR515W</t>
  </si>
  <si>
    <t>YFL001W</t>
  </si>
  <si>
    <t>YFL004W</t>
  </si>
  <si>
    <t>YGR255C</t>
  </si>
  <si>
    <t>YGR258C</t>
  </si>
  <si>
    <t>YIR023W</t>
  </si>
  <si>
    <t>YKR106W</t>
  </si>
  <si>
    <t>YNL142W</t>
  </si>
  <si>
    <t>YNL315C</t>
  </si>
  <si>
    <t>YOL151W</t>
  </si>
  <si>
    <t>YOL155C</t>
  </si>
  <si>
    <t>YOR270C</t>
  </si>
  <si>
    <t>YPL137C</t>
  </si>
  <si>
    <t>YBL060W</t>
  </si>
  <si>
    <t>YBL106C</t>
  </si>
  <si>
    <t>YBR081C</t>
  </si>
  <si>
    <t>YBR179C</t>
  </si>
  <si>
    <t>YBR180W</t>
  </si>
  <si>
    <t>YBR245C</t>
  </si>
  <si>
    <t>YBR268W</t>
  </si>
  <si>
    <t>YDL080C</t>
  </si>
  <si>
    <t>YDR069C</t>
  </si>
  <si>
    <t>YDR075W</t>
  </si>
  <si>
    <t>YDR159W</t>
  </si>
  <si>
    <t>YDR244W</t>
  </si>
  <si>
    <t>YDR369C</t>
  </si>
  <si>
    <t>YEL023C</t>
  </si>
  <si>
    <t>YFL040W</t>
  </si>
  <si>
    <t>YGL006W</t>
  </si>
  <si>
    <t>YGL026C</t>
  </si>
  <si>
    <t>YGL050W</t>
  </si>
  <si>
    <t>YGL062W</t>
  </si>
  <si>
    <t>YJL163C</t>
  </si>
  <si>
    <t>YKR046C</t>
  </si>
  <si>
    <t>YKR053C</t>
  </si>
  <si>
    <t>YJL105W</t>
  </si>
  <si>
    <t>YKR085C</t>
  </si>
  <si>
    <t>YNL067W</t>
  </si>
  <si>
    <t>YNL100W</t>
  </si>
  <si>
    <t>YOR266W</t>
  </si>
  <si>
    <t>YOR269W</t>
  </si>
  <si>
    <t>YPR091C</t>
  </si>
  <si>
    <t>YBL043W</t>
  </si>
  <si>
    <t>YBR016W</t>
  </si>
  <si>
    <t>YBR034C</t>
  </si>
  <si>
    <t>YBR041W</t>
  </si>
  <si>
    <t>YBR096W</t>
  </si>
  <si>
    <t>YBR101C</t>
  </si>
  <si>
    <t>YBR163W</t>
  </si>
  <si>
    <t>YBR175W</t>
  </si>
  <si>
    <t>YBR223C</t>
  </si>
  <si>
    <t>YDL025C</t>
  </si>
  <si>
    <t>YDL057W</t>
  </si>
  <si>
    <t>YDL173W</t>
  </si>
  <si>
    <t>YDR092W</t>
  </si>
  <si>
    <t>YDR158W</t>
  </si>
  <si>
    <t>YDR173C</t>
  </si>
  <si>
    <t>YDR282C</t>
  </si>
  <si>
    <t>YDR315C</t>
  </si>
  <si>
    <t>YDR374C</t>
  </si>
  <si>
    <t>YDR375C</t>
  </si>
  <si>
    <t>YDR392W</t>
  </si>
  <si>
    <t>YDR408C</t>
  </si>
  <si>
    <t>YDR414C</t>
  </si>
  <si>
    <t>YFL034W</t>
  </si>
  <si>
    <t>YFR010W</t>
  </si>
  <si>
    <t>YFR014C</t>
  </si>
  <si>
    <t>YFR018C</t>
  </si>
  <si>
    <t>YGL003C</t>
  </si>
  <si>
    <t>YGL196W</t>
  </si>
  <si>
    <t>YGL210W</t>
  </si>
  <si>
    <t>YGL226W</t>
  </si>
  <si>
    <t>YGL229C</t>
  </si>
  <si>
    <t>YGL250W</t>
  </si>
  <si>
    <t>YGR026W</t>
  </si>
  <si>
    <t>YGR041W</t>
  </si>
  <si>
    <t>YGR085C</t>
  </si>
  <si>
    <t>YGR096W</t>
  </si>
  <si>
    <t>YLR063W</t>
  </si>
  <si>
    <t>YLR065C</t>
  </si>
  <si>
    <t>YLR134W</t>
  </si>
  <si>
    <t>YLR295C</t>
  </si>
  <si>
    <t>YLR327C</t>
  </si>
  <si>
    <t>YLR363C</t>
  </si>
  <si>
    <t>YLR385C</t>
  </si>
  <si>
    <t>YMR241W</t>
  </si>
  <si>
    <t>YMR242C</t>
  </si>
  <si>
    <t>YMR243C</t>
  </si>
  <si>
    <t>YNL332W</t>
  </si>
  <si>
    <t>YNL307C</t>
  </si>
  <si>
    <t>YNL254C</t>
  </si>
  <si>
    <t>YNL231C</t>
  </si>
  <si>
    <t>YNL146W</t>
  </si>
  <si>
    <t>YNL144C</t>
  </si>
  <si>
    <t>YNL141W</t>
  </si>
  <si>
    <t>YNL133C</t>
  </si>
  <si>
    <t>YNL117W</t>
  </si>
  <si>
    <t>YNL094W</t>
  </si>
  <si>
    <t>YNL001W</t>
  </si>
  <si>
    <t>YNL003C</t>
  </si>
  <si>
    <t>YNR014W</t>
  </si>
  <si>
    <t>YNR021W</t>
  </si>
  <si>
    <t>YNR045W</t>
  </si>
  <si>
    <t>YAL016C-B</t>
  </si>
  <si>
    <t>YAL037C-A</t>
  </si>
  <si>
    <t>YAL044W-A</t>
  </si>
  <si>
    <t>YAR035C-A</t>
  </si>
  <si>
    <t>YBL008W-A</t>
  </si>
  <si>
    <t>YBL029C-A</t>
  </si>
  <si>
    <t>YBL071C-B</t>
  </si>
  <si>
    <t>YBL071W-A</t>
  </si>
  <si>
    <t>YBR056W-A</t>
  </si>
  <si>
    <t>YBR058C-A</t>
  </si>
  <si>
    <t>YBR072C-A</t>
  </si>
  <si>
    <t>YBR085C-A</t>
  </si>
  <si>
    <t>YBR111W-A</t>
  </si>
  <si>
    <t>YBR182C-A</t>
  </si>
  <si>
    <t>YBR196C-B</t>
  </si>
  <si>
    <t>YBR200W-A</t>
  </si>
  <si>
    <t>YBR221W-A</t>
  </si>
  <si>
    <t>YBR230W-A</t>
  </si>
  <si>
    <t>YBR296C-A</t>
  </si>
  <si>
    <t>YCL001W-B</t>
  </si>
  <si>
    <t>YCL005W-A</t>
  </si>
  <si>
    <t>YCL026C-B</t>
  </si>
  <si>
    <t>YCL057C-A</t>
  </si>
  <si>
    <t>YCR075W-A</t>
  </si>
  <si>
    <t>YCR095W-A</t>
  </si>
  <si>
    <t>YDL085C-A</t>
  </si>
  <si>
    <t>YDL159W-A</t>
  </si>
  <si>
    <t>YDL160C-A</t>
  </si>
  <si>
    <t>YDR003W-A</t>
  </si>
  <si>
    <t>YDR034W-B</t>
  </si>
  <si>
    <t>YDR079C-A</t>
  </si>
  <si>
    <t>YDR169C-A</t>
  </si>
  <si>
    <t>YDR194W-A</t>
  </si>
  <si>
    <t>YDR246W-A</t>
  </si>
  <si>
    <t>YDR379C-A</t>
  </si>
  <si>
    <t>YEL059C-A</t>
  </si>
  <si>
    <t>YER026C</t>
  </si>
  <si>
    <t>YER053C-A</t>
  </si>
  <si>
    <t>YER076C</t>
  </si>
  <si>
    <t>YER087C-B</t>
  </si>
  <si>
    <t>YER099C</t>
  </si>
  <si>
    <t>YER175W-A</t>
  </si>
  <si>
    <t>YER180C-A</t>
  </si>
  <si>
    <t>YFL041W-A</t>
  </si>
  <si>
    <t>YFR012W-A</t>
  </si>
  <si>
    <t>YFR032C-B</t>
  </si>
  <si>
    <t>YGL006W-A</t>
  </si>
  <si>
    <t>YGL041C-B</t>
  </si>
  <si>
    <t>YGL100W</t>
  </si>
  <si>
    <t>YGL119W</t>
  </si>
  <si>
    <t>YGL134W</t>
  </si>
  <si>
    <t>YGL178W</t>
  </si>
  <si>
    <t>YGL185C</t>
  </si>
  <si>
    <t>YGL188C-A</t>
  </si>
  <si>
    <t>YGL191W</t>
  </si>
  <si>
    <t>YGL192W</t>
  </si>
  <si>
    <t>YGR035W-A</t>
  </si>
  <si>
    <t>YGR121W-A</t>
  </si>
  <si>
    <t>YGR146C-A</t>
  </si>
  <si>
    <t>YGR161W-C</t>
  </si>
  <si>
    <t>YGR169C-A</t>
  </si>
  <si>
    <t>YGR174W-A</t>
  </si>
  <si>
    <t>YGR204C-A</t>
  </si>
  <si>
    <t>YGR271C-A</t>
  </si>
  <si>
    <t>YHL001W</t>
  </si>
  <si>
    <t>YHL004W</t>
  </si>
  <si>
    <t>YHL015W-A</t>
  </si>
  <si>
    <t>YHR007C-A</t>
  </si>
  <si>
    <t>YHR022C-A</t>
  </si>
  <si>
    <t>YHR050W-A</t>
  </si>
  <si>
    <t>YHR071W</t>
  </si>
  <si>
    <t>YHR086W-A</t>
  </si>
  <si>
    <t>YHR090C</t>
  </si>
  <si>
    <t>YHR141C</t>
  </si>
  <si>
    <t>YHR149C</t>
  </si>
  <si>
    <t>YHR175W-A</t>
  </si>
  <si>
    <t>YHR187W</t>
  </si>
  <si>
    <t>YHR192W</t>
  </si>
  <si>
    <t>YHR205W</t>
  </si>
  <si>
    <t>YIL002W-A</t>
  </si>
  <si>
    <t>YIL046W-A</t>
  </si>
  <si>
    <t>YIL127C</t>
  </si>
  <si>
    <t>YIL134C-A</t>
  </si>
  <si>
    <t>YJL047C-A</t>
  </si>
  <si>
    <t>YJL062W-A</t>
  </si>
  <si>
    <t>YJL077W-B</t>
  </si>
  <si>
    <t>YJL127C-B</t>
  </si>
  <si>
    <t>YBR274W</t>
  </si>
  <si>
    <t>YCR061W</t>
  </si>
  <si>
    <t>YFR038W</t>
  </si>
  <si>
    <t>YGR244C</t>
  </si>
  <si>
    <t>YML104C</t>
  </si>
  <si>
    <t>YNR052C</t>
  </si>
  <si>
    <t>YFL010W-A</t>
  </si>
  <si>
    <t>YBL104C</t>
  </si>
  <si>
    <t>YBR074W</t>
  </si>
  <si>
    <t>YBR105C</t>
  </si>
  <si>
    <t>YCL061C</t>
  </si>
  <si>
    <t>YDL069C</t>
  </si>
  <si>
    <t>YDR147W</t>
  </si>
  <si>
    <t>YDR501W</t>
  </si>
  <si>
    <t>YDR518W</t>
  </si>
  <si>
    <t>YEL041W</t>
  </si>
  <si>
    <t>YGL032C</t>
  </si>
  <si>
    <t>YGL033W</t>
  </si>
  <si>
    <t>YGL101W</t>
  </si>
  <si>
    <t>YGL104C</t>
  </si>
  <si>
    <t>YHR091C</t>
  </si>
  <si>
    <t>YLR125W</t>
  </si>
  <si>
    <t>YLR251W</t>
  </si>
  <si>
    <t>YLR329W</t>
  </si>
  <si>
    <t>YBR059C</t>
  </si>
  <si>
    <t>YBR084W</t>
  </si>
  <si>
    <t>YCL044C</t>
  </si>
  <si>
    <t>YDL202W</t>
  </si>
  <si>
    <t>YDL206W</t>
  </si>
  <si>
    <t>YDR119W</t>
  </si>
  <si>
    <t>YDR122W</t>
  </si>
  <si>
    <t>YDR258C</t>
  </si>
  <si>
    <t>YDR497C</t>
  </si>
  <si>
    <t>YDR503C</t>
  </si>
  <si>
    <t>YER049W</t>
  </si>
  <si>
    <t>YFL027C</t>
  </si>
  <si>
    <t>YIL002C</t>
  </si>
  <si>
    <t>YLR228C</t>
  </si>
  <si>
    <t>YMR196W</t>
  </si>
  <si>
    <t>YMR300C</t>
  </si>
  <si>
    <t>YNL330C</t>
  </si>
  <si>
    <t>YNL243W</t>
  </si>
  <si>
    <t>YNL004W</t>
  </si>
  <si>
    <t>YNR007C</t>
  </si>
  <si>
    <t>YOR038C</t>
  </si>
  <si>
    <t>YOR083W</t>
  </si>
  <si>
    <t>YPL115C</t>
  </si>
  <si>
    <t>YPL098C</t>
  </si>
  <si>
    <t>YPL040C</t>
  </si>
  <si>
    <t>YPL037C</t>
  </si>
  <si>
    <t>YPR018W</t>
  </si>
  <si>
    <t>YPR111W</t>
  </si>
  <si>
    <t>YPL271W</t>
  </si>
  <si>
    <t>YPL244C</t>
  </si>
  <si>
    <t>YPL208W</t>
  </si>
  <si>
    <t>YPL195W</t>
  </si>
  <si>
    <t>YOR120W</t>
  </si>
  <si>
    <t>YPL181W</t>
  </si>
  <si>
    <t>YOR127W</t>
  </si>
  <si>
    <t>YOR154W</t>
  </si>
  <si>
    <t>YOR186W</t>
  </si>
  <si>
    <t>YOR187W</t>
  </si>
  <si>
    <t>YOR201C</t>
  </si>
  <si>
    <t>YOR202W</t>
  </si>
  <si>
    <t>YOR219C</t>
  </si>
  <si>
    <t>YOR222W</t>
  </si>
  <si>
    <t>YOR227W</t>
  </si>
  <si>
    <t>YOR233W</t>
  </si>
  <si>
    <t>YOR234C</t>
  </si>
  <si>
    <t>YOR238W</t>
  </si>
  <si>
    <t>YOR284W</t>
  </si>
  <si>
    <t>YOR292C</t>
  </si>
  <si>
    <t>YOR305W</t>
  </si>
  <si>
    <t>YOR312C</t>
  </si>
  <si>
    <t>YOR321W</t>
  </si>
  <si>
    <t>YOR327C</t>
  </si>
  <si>
    <t>YOR368W</t>
  </si>
  <si>
    <t>YOR365C</t>
  </si>
  <si>
    <t>YOR367W</t>
  </si>
  <si>
    <t>YOL007C</t>
  </si>
  <si>
    <t>YOL017W</t>
  </si>
  <si>
    <t>YOL060C</t>
  </si>
  <si>
    <t>YOL068C</t>
  </si>
  <si>
    <t>YJR085C</t>
  </si>
  <si>
    <t>YJR086W</t>
  </si>
  <si>
    <t>YJR101W</t>
  </si>
  <si>
    <t>YJR112W-A</t>
  </si>
  <si>
    <t>YJR114W</t>
  </si>
  <si>
    <t>YJR143C</t>
  </si>
  <si>
    <t>YLL006W-A</t>
  </si>
  <si>
    <t>YLR264C-A</t>
  </si>
  <si>
    <t>YLR285C-A</t>
  </si>
  <si>
    <t>YLR342W-A</t>
  </si>
  <si>
    <t>YLR361C-A</t>
  </si>
  <si>
    <t>YLR363W-A</t>
  </si>
  <si>
    <t>YLR406C-A</t>
  </si>
  <si>
    <t>YLR412C-A</t>
  </si>
  <si>
    <t>YLR419W</t>
  </si>
  <si>
    <t>YML007C-A</t>
  </si>
  <si>
    <t>YML054C-A</t>
  </si>
  <si>
    <t>YML058W-A</t>
  </si>
  <si>
    <t>YMR001C-A</t>
  </si>
  <si>
    <t>YMR013W-A</t>
  </si>
  <si>
    <t>YMR105W-A</t>
  </si>
  <si>
    <t>YMR175W-A</t>
  </si>
  <si>
    <t>YMR182W-A</t>
  </si>
  <si>
    <t>YMR194C-B</t>
  </si>
  <si>
    <t>YMR230W-A</t>
  </si>
  <si>
    <t>YMR247W-A</t>
  </si>
  <si>
    <t>YMR272W-B</t>
  </si>
  <si>
    <t>YMR315W-A</t>
  </si>
  <si>
    <t>YNL042W-B</t>
  </si>
  <si>
    <t>YNL067W-B</t>
  </si>
  <si>
    <t>YNL130C-A</t>
  </si>
  <si>
    <t>YNL146C-A</t>
  </si>
  <si>
    <t>YNL162W-A</t>
  </si>
  <si>
    <t>YNL209W</t>
  </si>
  <si>
    <t>YNL277W-A</t>
  </si>
  <si>
    <t>YOL019W-A</t>
  </si>
  <si>
    <t>YOL038C-A</t>
  </si>
  <si>
    <t>YOL073C</t>
  </si>
  <si>
    <t>YOL077W-A</t>
  </si>
  <si>
    <t>YOL086W-A</t>
  </si>
  <si>
    <t>YOL097W-A</t>
  </si>
  <si>
    <t>YOL140W</t>
  </si>
  <si>
    <t>YOL145C</t>
  </si>
  <si>
    <t>YOL154W</t>
  </si>
  <si>
    <t>YOL159C-A</t>
  </si>
  <si>
    <t>YOL164W</t>
  </si>
  <si>
    <t>YOL164W-A</t>
  </si>
  <si>
    <t>YOR020W-A</t>
  </si>
  <si>
    <t>YOR034C-A</t>
  </si>
  <si>
    <t>YOR161C-C</t>
  </si>
  <si>
    <t>YOR293C-A</t>
  </si>
  <si>
    <t>YOR316C-A</t>
  </si>
  <si>
    <t>YOR376W-A</t>
  </si>
  <si>
    <t>YPL038W-A</t>
  </si>
  <si>
    <t>YPL096C-A</t>
  </si>
  <si>
    <t>YPL119C-A</t>
  </si>
  <si>
    <t>YPL152W-A</t>
  </si>
  <si>
    <t>YPL189C-A</t>
  </si>
  <si>
    <t>YPL249C-A</t>
  </si>
  <si>
    <t>YPL277C</t>
  </si>
  <si>
    <t>YPR108W-A</t>
  </si>
  <si>
    <t>YPR159C-A</t>
  </si>
  <si>
    <t>YAR042W</t>
  </si>
  <si>
    <t>YCL001W-A</t>
  </si>
  <si>
    <t>YCR020W-B</t>
  </si>
  <si>
    <t>YCR024C</t>
  </si>
  <si>
    <t>YCR027C</t>
  </si>
  <si>
    <t>YCR044C</t>
  </si>
  <si>
    <t>YCR045C</t>
  </si>
  <si>
    <t>YCR063W</t>
  </si>
  <si>
    <t>YCR071C</t>
  </si>
  <si>
    <t>YCR079W</t>
  </si>
  <si>
    <t>YER129W</t>
  </si>
  <si>
    <t>YER091C</t>
  </si>
  <si>
    <t>YJR097W</t>
  </si>
  <si>
    <t>YKR102W</t>
  </si>
  <si>
    <t>YPR007C</t>
  </si>
  <si>
    <t>YCR067C</t>
  </si>
  <si>
    <t>YER089C</t>
  </si>
  <si>
    <t>YFL016C</t>
  </si>
  <si>
    <t>YBL067C</t>
  </si>
  <si>
    <t>YBR279W</t>
  </si>
  <si>
    <t>YCR090C</t>
  </si>
  <si>
    <t>YIR028W</t>
  </si>
  <si>
    <t>YKR099W</t>
  </si>
  <si>
    <t>YNR050C</t>
  </si>
  <si>
    <t>YMR066W</t>
  </si>
  <si>
    <t>YNR071C</t>
  </si>
  <si>
    <t>YMR098C</t>
  </si>
  <si>
    <t>YHR026W</t>
  </si>
  <si>
    <t>YHR041C</t>
  </si>
  <si>
    <t>YDR071C</t>
  </si>
  <si>
    <t>YML038C</t>
  </si>
  <si>
    <t>YGR086C</t>
  </si>
  <si>
    <t>YGR117C</t>
  </si>
  <si>
    <t>YJL136C</t>
  </si>
  <si>
    <t>YKL139W</t>
  </si>
  <si>
    <t>YBR299W</t>
  </si>
  <si>
    <t>YDR461W</t>
  </si>
  <si>
    <t>YIL033C</t>
  </si>
  <si>
    <t>YBR020W</t>
  </si>
  <si>
    <t>YNL011C</t>
  </si>
  <si>
    <t>YBL002W</t>
  </si>
  <si>
    <t>YBL022C</t>
  </si>
  <si>
    <t>YBL055C</t>
  </si>
  <si>
    <t>YBR018C</t>
  </si>
  <si>
    <t>YBR030W</t>
  </si>
  <si>
    <t>YBR043C</t>
  </si>
  <si>
    <t>YBR161W</t>
  </si>
  <si>
    <t>YBR181C</t>
  </si>
  <si>
    <t>YBR182C</t>
  </si>
  <si>
    <t>YDL042C</t>
  </si>
  <si>
    <t>YDL044C</t>
  </si>
  <si>
    <t>YDL049C</t>
  </si>
  <si>
    <t>YDL113C</t>
  </si>
  <si>
    <t>YDL198C</t>
  </si>
  <si>
    <t>YDL213C</t>
  </si>
  <si>
    <t>YDR055W</t>
  </si>
  <si>
    <t>YDR183W</t>
  </si>
  <si>
    <t>YDR346C</t>
  </si>
  <si>
    <t>YDR402C</t>
  </si>
  <si>
    <t>YDR448W</t>
  </si>
  <si>
    <t>YEL046C</t>
  </si>
  <si>
    <t>YEL061C</t>
  </si>
  <si>
    <t>YER004W</t>
  </si>
  <si>
    <t>YFR008W</t>
  </si>
  <si>
    <t>YGL005C</t>
  </si>
  <si>
    <t>YGL009C</t>
  </si>
  <si>
    <t>YGL012W</t>
  </si>
  <si>
    <t>YGL144C</t>
  </si>
  <si>
    <t>YGR020C</t>
  </si>
  <si>
    <t>YGR049W</t>
  </si>
  <si>
    <t>YGR072W</t>
  </si>
  <si>
    <t>YGR132C</t>
  </si>
  <si>
    <t>YGR150C</t>
  </si>
  <si>
    <t>YGR153W</t>
  </si>
  <si>
    <t>YHL016C</t>
  </si>
  <si>
    <t>YIL014W</t>
  </si>
  <si>
    <t>YIL113W</t>
  </si>
  <si>
    <t>YIL158W</t>
  </si>
  <si>
    <t>YJL164C</t>
  </si>
  <si>
    <t>YJL115W</t>
  </si>
  <si>
    <t>YKL009W</t>
  </si>
  <si>
    <t>YKL065C</t>
  </si>
  <si>
    <t>YKL128C</t>
  </si>
  <si>
    <t>YKL150W</t>
  </si>
  <si>
    <t>YKL159C</t>
  </si>
  <si>
    <t>YKL163W</t>
  </si>
  <si>
    <t>YKL218C</t>
  </si>
  <si>
    <t>YAL001C</t>
  </si>
  <si>
    <t>YAL043C</t>
  </si>
  <si>
    <t>YBL018C</t>
  </si>
  <si>
    <t>YBL020W</t>
  </si>
  <si>
    <t>YBL023C</t>
  </si>
  <si>
    <t>YBL026W</t>
  </si>
  <si>
    <t>YBL030C</t>
  </si>
  <si>
    <t>YBL034C</t>
  </si>
  <si>
    <t>YBL035C</t>
  </si>
  <si>
    <t>YBL040C</t>
  </si>
  <si>
    <t>YBL041W</t>
  </si>
  <si>
    <t>YBL050W</t>
  </si>
  <si>
    <t>YBL074C</t>
  </si>
  <si>
    <t>YBL076C</t>
  </si>
  <si>
    <t>YBL092W</t>
  </si>
  <si>
    <t>YBL105C</t>
  </si>
  <si>
    <t>YBR002C</t>
  </si>
  <si>
    <t>YBR004C</t>
  </si>
  <si>
    <t>YBR011C</t>
  </si>
  <si>
    <t>YBR029C</t>
  </si>
  <si>
    <t>YBR038W</t>
  </si>
  <si>
    <t>YBR049C</t>
  </si>
  <si>
    <t>YBR055C</t>
  </si>
  <si>
    <t>YBR060C</t>
  </si>
  <si>
    <t>YBR070C</t>
  </si>
  <si>
    <t>YBR079C</t>
  </si>
  <si>
    <t>YBR087W</t>
  </si>
  <si>
    <t>YBR088C</t>
  </si>
  <si>
    <t>YBR091C</t>
  </si>
  <si>
    <t>YBR102C</t>
  </si>
  <si>
    <t>YBR109C</t>
  </si>
  <si>
    <t>YBR121C</t>
  </si>
  <si>
    <t>YBR123C</t>
  </si>
  <si>
    <t>YBR140C</t>
  </si>
  <si>
    <t>YBR142W</t>
  </si>
  <si>
    <t>YBR143C</t>
  </si>
  <si>
    <t>YBR152W</t>
  </si>
  <si>
    <t>YBR153W</t>
  </si>
  <si>
    <t>YBR154C</t>
  </si>
  <si>
    <t>YBR155W</t>
  </si>
  <si>
    <t>YBR160W</t>
  </si>
  <si>
    <t>YBR167C</t>
  </si>
  <si>
    <t>YBR192W</t>
  </si>
  <si>
    <t>YBR193C</t>
  </si>
  <si>
    <t>YBR196C</t>
  </si>
  <si>
    <t>YBR198C</t>
  </si>
  <si>
    <t>YBR202W</t>
  </si>
  <si>
    <t>YBR211C</t>
  </si>
  <si>
    <t>YBR234C</t>
  </si>
  <si>
    <t>YBR236C</t>
  </si>
  <si>
    <t>YBR237W</t>
  </si>
  <si>
    <t>YBR243C</t>
  </si>
  <si>
    <t>YBR247C</t>
  </si>
  <si>
    <t>YBR252W</t>
  </si>
  <si>
    <t>YBR253W</t>
  </si>
  <si>
    <t>YBR254C</t>
  </si>
  <si>
    <t>YBR256C</t>
  </si>
  <si>
    <t>YBR257W</t>
  </si>
  <si>
    <t>YBR265W</t>
  </si>
  <si>
    <t>YCL004W</t>
  </si>
  <si>
    <t>YCL017C</t>
  </si>
  <si>
    <t>YCL031C</t>
  </si>
  <si>
    <t>YCL043C</t>
  </si>
  <si>
    <t>YCL052C</t>
  </si>
  <si>
    <t>YCL054W</t>
  </si>
  <si>
    <t>YCL059C</t>
  </si>
  <si>
    <t>YCR012W</t>
  </si>
  <si>
    <t>YCR035C</t>
  </si>
  <si>
    <t>YCR052W</t>
  </si>
  <si>
    <t>YCR054C</t>
  </si>
  <si>
    <t>YCR057C</t>
  </si>
  <si>
    <t>YCR072C</t>
  </si>
  <si>
    <t>YDL003W</t>
  </si>
  <si>
    <t>YDL004W</t>
  </si>
  <si>
    <t>YDL007W</t>
  </si>
  <si>
    <t>YDL008W</t>
  </si>
  <si>
    <t>YDL014W</t>
  </si>
  <si>
    <t>YDL017W</t>
  </si>
  <si>
    <t>YDL028C</t>
  </si>
  <si>
    <t>YDL029W</t>
  </si>
  <si>
    <t>YDL030W</t>
  </si>
  <si>
    <t>YDL031W</t>
  </si>
  <si>
    <t>YDL043C</t>
  </si>
  <si>
    <t>YDL045C</t>
  </si>
  <si>
    <t>YDL055C</t>
  </si>
  <si>
    <t>YDL060W</t>
  </si>
  <si>
    <t>YDL064W</t>
  </si>
  <si>
    <t>YDL084W</t>
  </si>
  <si>
    <t>YDL087C</t>
  </si>
  <si>
    <t>YDL092W</t>
  </si>
  <si>
    <t>YDL097C</t>
  </si>
  <si>
    <t>YDL098C</t>
  </si>
  <si>
    <t>YDL103C</t>
  </si>
  <si>
    <t>YDL105W</t>
  </si>
  <si>
    <t>YDL108W</t>
  </si>
  <si>
    <t>YDL120W</t>
  </si>
  <si>
    <t>YDL126C</t>
  </si>
  <si>
    <t>YDL139C</t>
  </si>
  <si>
    <t>YDL141W</t>
  </si>
  <si>
    <t>YDL143W</t>
  </si>
  <si>
    <t>YDL145C</t>
  </si>
  <si>
    <t>YDL147W</t>
  </si>
  <si>
    <t>YDL148C</t>
  </si>
  <si>
    <t>YDL150W</t>
  </si>
  <si>
    <t>YDL153C</t>
  </si>
  <si>
    <t>YDL164C</t>
  </si>
  <si>
    <t>YDL165W</t>
  </si>
  <si>
    <t>YDL193W</t>
  </si>
  <si>
    <t>YDL195W</t>
  </si>
  <si>
    <t>YDL205C</t>
  </si>
  <si>
    <t>YDL207W</t>
  </si>
  <si>
    <t>YDL208W</t>
  </si>
  <si>
    <t>YDL209C</t>
  </si>
  <si>
    <t>YDL212W</t>
  </si>
  <si>
    <t>YDL217C</t>
  </si>
  <si>
    <t>YDL220C</t>
  </si>
  <si>
    <t>YDL235C</t>
  </si>
  <si>
    <t>YDR002W</t>
  </si>
  <si>
    <t>YDR013W</t>
  </si>
  <si>
    <t>YDR016C</t>
  </si>
  <si>
    <t>YDR021W</t>
  </si>
  <si>
    <t>YDR023W</t>
  </si>
  <si>
    <t>YDR037W</t>
  </si>
  <si>
    <t>YDR041W</t>
  </si>
  <si>
    <t>YDR044W</t>
  </si>
  <si>
    <t>YDR045C</t>
  </si>
  <si>
    <t>YDR047W</t>
  </si>
  <si>
    <t>YDR052C</t>
  </si>
  <si>
    <t>YDR054C</t>
  </si>
  <si>
    <t>YDR060W</t>
  </si>
  <si>
    <t>YDR062W</t>
  </si>
  <si>
    <t>YDR064W</t>
  </si>
  <si>
    <t>YDR081C</t>
  </si>
  <si>
    <t>YDR082W</t>
  </si>
  <si>
    <t>YDR086C</t>
  </si>
  <si>
    <t>YDR087C</t>
  </si>
  <si>
    <t>YDR088C</t>
  </si>
  <si>
    <t>YDR091C</t>
  </si>
  <si>
    <t>YDR113C</t>
  </si>
  <si>
    <t>YDR118W</t>
  </si>
  <si>
    <t>YDR141C</t>
  </si>
  <si>
    <t>YDR164C</t>
  </si>
  <si>
    <t>YDR166C</t>
  </si>
  <si>
    <t>YDR167W</t>
  </si>
  <si>
    <t>YDR168W</t>
  </si>
  <si>
    <t>YDR172W</t>
  </si>
  <si>
    <t>YDR177W</t>
  </si>
  <si>
    <t>YDR180W</t>
  </si>
  <si>
    <t>YDR182W</t>
  </si>
  <si>
    <t>YDR188W</t>
  </si>
  <si>
    <t>YDR189W</t>
  </si>
  <si>
    <t>YDR196C</t>
  </si>
  <si>
    <t>YDR201W</t>
  </si>
  <si>
    <t>YDR208W</t>
  </si>
  <si>
    <t>YDR224C</t>
  </si>
  <si>
    <t>YDR228C</t>
  </si>
  <si>
    <t>YDR232W</t>
  </si>
  <si>
    <t>YDR235W</t>
  </si>
  <si>
    <t>YDR236C</t>
  </si>
  <si>
    <t>YER172C</t>
  </si>
  <si>
    <t>YFL002C</t>
  </si>
  <si>
    <t>YFL005W</t>
  </si>
  <si>
    <t>YFL008W</t>
  </si>
  <si>
    <t>YFL009W</t>
  </si>
  <si>
    <t>YFL017C</t>
  </si>
  <si>
    <t>YFL022C</t>
  </si>
  <si>
    <t>YFL024C</t>
  </si>
  <si>
    <t>YFL029C</t>
  </si>
  <si>
    <t>YFL037W</t>
  </si>
  <si>
    <t>YFL038C</t>
  </si>
  <si>
    <t>YFL045C</t>
  </si>
  <si>
    <t>YFR002W</t>
  </si>
  <si>
    <t>YFR003C</t>
  </si>
  <si>
    <t>YFR004W</t>
  </si>
  <si>
    <t>YFR005C</t>
  </si>
  <si>
    <t>YFR027W</t>
  </si>
  <si>
    <t>YFR028C</t>
  </si>
  <si>
    <t>YFR029W</t>
  </si>
  <si>
    <t>YFR031C</t>
  </si>
  <si>
    <t>YFR037C</t>
  </si>
  <si>
    <t>YFR042W</t>
  </si>
  <si>
    <t>YFR050C</t>
  </si>
  <si>
    <t>YFR051C</t>
  </si>
  <si>
    <t>YFR052W</t>
  </si>
  <si>
    <t>YGL001C</t>
  </si>
  <si>
    <t>YGL008C</t>
  </si>
  <si>
    <t>YGL011C</t>
  </si>
  <si>
    <t>YGL018C</t>
  </si>
  <si>
    <t>YGL030W</t>
  </si>
  <si>
    <t>YGL044C</t>
  </si>
  <si>
    <t>YGL047W</t>
  </si>
  <si>
    <t>YGL048C</t>
  </si>
  <si>
    <t>YGL061C</t>
  </si>
  <si>
    <t>YGL065C</t>
  </si>
  <si>
    <t>YGL068W</t>
  </si>
  <si>
    <t>YGL073W</t>
  </si>
  <si>
    <t>YGL075C</t>
  </si>
  <si>
    <t>YGL091C</t>
  </si>
  <si>
    <t>YGL097W</t>
  </si>
  <si>
    <t>YGL098W</t>
  </si>
  <si>
    <t>YGL099W</t>
  </si>
  <si>
    <t>YGL103W</t>
  </si>
  <si>
    <t>YGL113W</t>
  </si>
  <si>
    <t>YGL116W</t>
  </si>
  <si>
    <t>YGL120C</t>
  </si>
  <si>
    <t>YGL122C</t>
  </si>
  <si>
    <t>YGL123W</t>
  </si>
  <si>
    <t>YGL128C</t>
  </si>
  <si>
    <t>YGL130W</t>
  </si>
  <si>
    <t>YGL137W</t>
  </si>
  <si>
    <t>YGL142C</t>
  </si>
  <si>
    <t>YGL145W</t>
  </si>
  <si>
    <t>YGL155W</t>
  </si>
  <si>
    <t>YGL169W</t>
  </si>
  <si>
    <t>YGL171W</t>
  </si>
  <si>
    <t>YGL172W</t>
  </si>
  <si>
    <t>YGL201C</t>
  </si>
  <si>
    <t>YGL207W</t>
  </si>
  <si>
    <t>YGL225W</t>
  </si>
  <si>
    <t>YGL233W</t>
  </si>
  <si>
    <t>YGL245W</t>
  </si>
  <si>
    <t>YGL247W</t>
  </si>
  <si>
    <t>YGR002C</t>
  </si>
  <si>
    <t>YGR005C</t>
  </si>
  <si>
    <t>YGR009C</t>
  </si>
  <si>
    <t>YGR013W</t>
  </si>
  <si>
    <t>YGR029W</t>
  </si>
  <si>
    <t>YGR030C</t>
  </si>
  <si>
    <t>YGR046W</t>
  </si>
  <si>
    <t>YGR047C</t>
  </si>
  <si>
    <t>YGR048W</t>
  </si>
  <si>
    <t>YGR060W</t>
  </si>
  <si>
    <t>YGR065C</t>
  </si>
  <si>
    <t>YGR074W</t>
  </si>
  <si>
    <t>YGR075C</t>
  </si>
  <si>
    <t>YGR090W</t>
  </si>
  <si>
    <t>YGR095C</t>
  </si>
  <si>
    <t>YGR098C</t>
  </si>
  <si>
    <t>YGR099W</t>
  </si>
  <si>
    <t>YGR113W</t>
  </si>
  <si>
    <t>YGR116W</t>
  </si>
  <si>
    <t>YGR119C</t>
  </si>
  <si>
    <t>YGR120C</t>
  </si>
  <si>
    <t>YGR128C</t>
  </si>
  <si>
    <t>YGR140W</t>
  </si>
  <si>
    <t>YGR145W</t>
  </si>
  <si>
    <t>YGR147C</t>
  </si>
  <si>
    <t>YGR156W</t>
  </si>
  <si>
    <t>YGR158C</t>
  </si>
  <si>
    <t>YGR172C</t>
  </si>
  <si>
    <t>YGR175C</t>
  </si>
  <si>
    <t>YGR179C</t>
  </si>
  <si>
    <t>YGR185C</t>
  </si>
  <si>
    <t>YGR186W</t>
  </si>
  <si>
    <t>YGR191W</t>
  </si>
  <si>
    <t>YGR195W</t>
  </si>
  <si>
    <t>YGR198W</t>
  </si>
  <si>
    <t>YGR211W</t>
  </si>
  <si>
    <t>YGR216C</t>
  </si>
  <si>
    <t>YGR218W</t>
  </si>
  <si>
    <t>YGR245C</t>
  </si>
  <si>
    <t>YGR246C</t>
  </si>
  <si>
    <t>YGR251W</t>
  </si>
  <si>
    <t>YGR253C</t>
  </si>
  <si>
    <t>YGR264C</t>
  </si>
  <si>
    <t>YGR267C</t>
  </si>
  <si>
    <t>YGR277C</t>
  </si>
  <si>
    <t>YHL015W</t>
  </si>
  <si>
    <t>YHR005C-A</t>
  </si>
  <si>
    <t>YHR007C</t>
  </si>
  <si>
    <t>YHR019C</t>
  </si>
  <si>
    <t>YHR020W</t>
  </si>
  <si>
    <t>YHR023W</t>
  </si>
  <si>
    <t>YHR024C</t>
  </si>
  <si>
    <t>YHR036W</t>
  </si>
  <si>
    <t>YHR040W</t>
  </si>
  <si>
    <t>YHR058C</t>
  </si>
  <si>
    <t>YHR062C</t>
  </si>
  <si>
    <t>YHR065C</t>
  </si>
  <si>
    <t>YHR068W</t>
  </si>
  <si>
    <t>YHR069C</t>
  </si>
  <si>
    <t>YHR070W</t>
  </si>
  <si>
    <t>YHR074W</t>
  </si>
  <si>
    <t>YHR088W</t>
  </si>
  <si>
    <t>YHR101C</t>
  </si>
  <si>
    <t>YHR107C</t>
  </si>
  <si>
    <t>YHR118C</t>
  </si>
  <si>
    <t>YHR122W</t>
  </si>
  <si>
    <t>YHR143W-A</t>
  </si>
  <si>
    <t>YHR148W</t>
  </si>
  <si>
    <t>YHR166C</t>
  </si>
  <si>
    <t>YHR170W</t>
  </si>
  <si>
    <t>YHR172W</t>
  </si>
  <si>
    <t>YHR186C</t>
  </si>
  <si>
    <t>YHR188C</t>
  </si>
  <si>
    <t>YHR190W</t>
  </si>
  <si>
    <t>YHR196W</t>
  </si>
  <si>
    <t>YIL003W</t>
  </si>
  <si>
    <t>YIL004C</t>
  </si>
  <si>
    <t>YIL019W</t>
  </si>
  <si>
    <t>YIL022W</t>
  </si>
  <si>
    <t>YIL026C</t>
  </si>
  <si>
    <t>YIL031W</t>
  </si>
  <si>
    <t>YIL046W</t>
  </si>
  <si>
    <t>YIL048W</t>
  </si>
  <si>
    <t>YIL051C</t>
  </si>
  <si>
    <t>YIL061C</t>
  </si>
  <si>
    <t>YIL062C</t>
  </si>
  <si>
    <t>YIL063C</t>
  </si>
  <si>
    <t>YIL068C</t>
  </si>
  <si>
    <t>YIL075C</t>
  </si>
  <si>
    <t>YIL078W</t>
  </si>
  <si>
    <t>YIL091C</t>
  </si>
  <si>
    <t>YIL104C</t>
  </si>
  <si>
    <t>YIL106W</t>
  </si>
  <si>
    <t>YIL109C</t>
  </si>
  <si>
    <t>YIL118W</t>
  </si>
  <si>
    <t>YIL126W</t>
  </si>
  <si>
    <t>YIL142W</t>
  </si>
  <si>
    <t>YIL143C</t>
  </si>
  <si>
    <t>YIL144W</t>
  </si>
  <si>
    <t>YIL147C</t>
  </si>
  <si>
    <t>YIL150C</t>
  </si>
  <si>
    <t>YIR006C</t>
  </si>
  <si>
    <t>YIR008C</t>
  </si>
  <si>
    <t>YIR010W</t>
  </si>
  <si>
    <t>YIR011C</t>
  </si>
  <si>
    <t>YIR012W</t>
  </si>
  <si>
    <t>YJL001W</t>
  </si>
  <si>
    <t>YJL002C</t>
  </si>
  <si>
    <t>YJL010C</t>
  </si>
  <si>
    <t>YJL011C</t>
  </si>
  <si>
    <t>YJL014W</t>
  </si>
  <si>
    <t>YJL019W</t>
  </si>
  <si>
    <t>YJL025W</t>
  </si>
  <si>
    <t>YJL026W</t>
  </si>
  <si>
    <t>YJL031C</t>
  </si>
  <si>
    <t>YJL033W</t>
  </si>
  <si>
    <t>YJL034W</t>
  </si>
  <si>
    <t>YJL035C</t>
  </si>
  <si>
    <t>YJL039C</t>
  </si>
  <si>
    <t>YJL041W</t>
  </si>
  <si>
    <t>YJL050W</t>
  </si>
  <si>
    <t>YJL054W</t>
  </si>
  <si>
    <t>YJL061W</t>
  </si>
  <si>
    <t>YJL072C</t>
  </si>
  <si>
    <t>YJL074C</t>
  </si>
  <si>
    <t>YJL085W</t>
  </si>
  <si>
    <t>YJL087C</t>
  </si>
  <si>
    <t>YJL090C</t>
  </si>
  <si>
    <t>YJL091C</t>
  </si>
  <si>
    <t>YJL097W</t>
  </si>
  <si>
    <t>YJL104W</t>
  </si>
  <si>
    <t>YJL109C</t>
  </si>
  <si>
    <t>YJL111W</t>
  </si>
  <si>
    <t>YJL125C</t>
  </si>
  <si>
    <t>YJL143W</t>
  </si>
  <si>
    <t>YJL156C</t>
  </si>
  <si>
    <t>YJL167W</t>
  </si>
  <si>
    <t>YJL173C</t>
  </si>
  <si>
    <t>YJL174W</t>
  </si>
  <si>
    <t>YJL194W</t>
  </si>
  <si>
    <t>YJL203W</t>
  </si>
  <si>
    <t>YJR002W</t>
  </si>
  <si>
    <t>YJR006W</t>
  </si>
  <si>
    <t>YJR007W</t>
  </si>
  <si>
    <t>YJR016C</t>
  </si>
  <si>
    <t>YJR017C</t>
  </si>
  <si>
    <t>YJR022W</t>
  </si>
  <si>
    <t>YJR041C</t>
  </si>
  <si>
    <t>YJR042W</t>
  </si>
  <si>
    <t>YJR045C</t>
  </si>
  <si>
    <t>YJR057W</t>
  </si>
  <si>
    <t>YJR064W</t>
  </si>
  <si>
    <t>YJR065C</t>
  </si>
  <si>
    <t>YJR067C</t>
  </si>
  <si>
    <t>YJR068W</t>
  </si>
  <si>
    <t>YJR072C</t>
  </si>
  <si>
    <t>YJR076C</t>
  </si>
  <si>
    <t>YJR093C</t>
  </si>
  <si>
    <t>YJR112W</t>
  </si>
  <si>
    <t>YJR123W</t>
  </si>
  <si>
    <t>YJR141W</t>
  </si>
  <si>
    <t>YKL004W</t>
  </si>
  <si>
    <t>YKL006C-A</t>
  </si>
  <si>
    <t>YKL012W</t>
  </si>
  <si>
    <t>YKL013C</t>
  </si>
  <si>
    <t>YKL014C</t>
  </si>
  <si>
    <t>YKL018W</t>
  </si>
  <si>
    <t>YKL019W</t>
  </si>
  <si>
    <t>YKL021C</t>
  </si>
  <si>
    <t>YKL022C</t>
  </si>
  <si>
    <t>YKL024C</t>
  </si>
  <si>
    <t>YKL035W</t>
  </si>
  <si>
    <t>YKL042W</t>
  </si>
  <si>
    <t>YKL045W</t>
  </si>
  <si>
    <t>YKL049C</t>
  </si>
  <si>
    <t>YKL058W</t>
  </si>
  <si>
    <t>YKL059C</t>
  </si>
  <si>
    <t>YKL060C</t>
  </si>
  <si>
    <t>YKL082C</t>
  </si>
  <si>
    <t>YKL089W</t>
  </si>
  <si>
    <t>YKL095W</t>
  </si>
  <si>
    <t>YKL099C</t>
  </si>
  <si>
    <t>YKL104C</t>
  </si>
  <si>
    <t>YKL108W</t>
  </si>
  <si>
    <t>YKL112W</t>
  </si>
  <si>
    <t>YKL122C</t>
  </si>
  <si>
    <t>YKL125W</t>
  </si>
  <si>
    <t>YKL141W</t>
  </si>
  <si>
    <t>YKL144C</t>
  </si>
  <si>
    <t>YKL145W</t>
  </si>
  <si>
    <t>YKL152C</t>
  </si>
  <si>
    <t>YKL154W</t>
  </si>
  <si>
    <t>YKL165C</t>
  </si>
  <si>
    <t>YKL172W</t>
  </si>
  <si>
    <t>YKL173W</t>
  </si>
  <si>
    <t>YKL180W</t>
  </si>
  <si>
    <t>YKL182W</t>
  </si>
  <si>
    <t>YKL186C</t>
  </si>
  <si>
    <t>YKL189W</t>
  </si>
  <si>
    <t>YKL192C</t>
  </si>
  <si>
    <t>YKL193C</t>
  </si>
  <si>
    <t>YKL195W</t>
  </si>
  <si>
    <t>YKL196C</t>
  </si>
  <si>
    <t>YKL210W</t>
  </si>
  <si>
    <t>YKR002W</t>
  </si>
  <si>
    <t>YKR004C</t>
  </si>
  <si>
    <t>YKR008W</t>
  </si>
  <si>
    <t>YKR025W</t>
  </si>
  <si>
    <t>YKR037C</t>
  </si>
  <si>
    <t>YKR038C</t>
  </si>
  <si>
    <t>YKR062W</t>
  </si>
  <si>
    <t>YKR063C</t>
  </si>
  <si>
    <t>YKR068C</t>
  </si>
  <si>
    <t>YKR071C</t>
  </si>
  <si>
    <t>YKR079C</t>
  </si>
  <si>
    <t>YKR081C</t>
  </si>
  <si>
    <t>YKR083C</t>
  </si>
  <si>
    <t>YKR086W</t>
  </si>
  <si>
    <t>YLL003W</t>
  </si>
  <si>
    <t>YLL004W</t>
  </si>
  <si>
    <t>YLL008W</t>
  </si>
  <si>
    <t>YLL011W</t>
  </si>
  <si>
    <t>YLL034C</t>
  </si>
  <si>
    <t>YLL035W</t>
  </si>
  <si>
    <t>YLL036C</t>
  </si>
  <si>
    <t>YLR002C</t>
  </si>
  <si>
    <t>YLR005W</t>
  </si>
  <si>
    <t>YLR007W</t>
  </si>
  <si>
    <t>YLR008C</t>
  </si>
  <si>
    <t>YLR009W</t>
  </si>
  <si>
    <t>YLR010C</t>
  </si>
  <si>
    <t>YLR022C</t>
  </si>
  <si>
    <t>YLR026C</t>
  </si>
  <si>
    <t>YLR029C</t>
  </si>
  <si>
    <t>YLR033W</t>
  </si>
  <si>
    <t>YLR045C</t>
  </si>
  <si>
    <t>YLR051C</t>
  </si>
  <si>
    <t>YLR060W</t>
  </si>
  <si>
    <t>YLR066W</t>
  </si>
  <si>
    <t>YLR075W</t>
  </si>
  <si>
    <t>YLR078C</t>
  </si>
  <si>
    <t>YLR088W</t>
  </si>
  <si>
    <t>YLR100W</t>
  </si>
  <si>
    <t>YLR103C</t>
  </si>
  <si>
    <t>YLR115W</t>
  </si>
  <si>
    <t>YLR116W</t>
  </si>
  <si>
    <t>YLR117C</t>
  </si>
  <si>
    <t>YLR127C</t>
  </si>
  <si>
    <t>YLR129W</t>
  </si>
  <si>
    <t>YLR132C</t>
  </si>
  <si>
    <t>YLR141W</t>
  </si>
  <si>
    <t>YLR145W</t>
  </si>
  <si>
    <t>YLR147C</t>
  </si>
  <si>
    <t>YLR153C</t>
  </si>
  <si>
    <t>YLR163C</t>
  </si>
  <si>
    <t>YLR166C</t>
  </si>
  <si>
    <t>YLR167W</t>
  </si>
  <si>
    <t>YLR175W</t>
  </si>
  <si>
    <t>YLR186W</t>
  </si>
  <si>
    <t>YLR195C</t>
  </si>
  <si>
    <t>YLR196W</t>
  </si>
  <si>
    <t>YLR197W</t>
  </si>
  <si>
    <t>YLR208W</t>
  </si>
  <si>
    <t>YLR212C</t>
  </si>
  <si>
    <t>YLR215C</t>
  </si>
  <si>
    <t>YLR222C</t>
  </si>
  <si>
    <t>YLR223C</t>
  </si>
  <si>
    <t>YLR243W</t>
  </si>
  <si>
    <t>YLR249W</t>
  </si>
  <si>
    <t>YLR259C</t>
  </si>
  <si>
    <t>YLR272C</t>
  </si>
  <si>
    <t>YLR274W</t>
  </si>
  <si>
    <t>YLR275W</t>
  </si>
  <si>
    <t>YLR276C</t>
  </si>
  <si>
    <t>YLR277C</t>
  </si>
  <si>
    <t>YLR291C</t>
  </si>
  <si>
    <t>YLR298C</t>
  </si>
  <si>
    <t>YLR305C</t>
  </si>
  <si>
    <t>YLR314C</t>
  </si>
  <si>
    <t>YLR316C</t>
  </si>
  <si>
    <t>YLR323C</t>
  </si>
  <si>
    <t>YLR336C</t>
  </si>
  <si>
    <t>YLR340W</t>
  </si>
  <si>
    <t>YLR347C</t>
  </si>
  <si>
    <t>YLR355C</t>
  </si>
  <si>
    <t>YLR378C</t>
  </si>
  <si>
    <t>YLR397C</t>
  </si>
  <si>
    <t>YLR409C</t>
  </si>
  <si>
    <t>YLR424W</t>
  </si>
  <si>
    <t>YLR438C-A</t>
  </si>
  <si>
    <t>YLR440C</t>
  </si>
  <si>
    <t>YLR459W</t>
  </si>
  <si>
    <t>YML015C</t>
  </si>
  <si>
    <t>YML023C</t>
  </si>
  <si>
    <t>YML025C</t>
  </si>
  <si>
    <t>YML031W</t>
  </si>
  <si>
    <t>YML046W</t>
  </si>
  <si>
    <t>YML049C</t>
  </si>
  <si>
    <t>YML065W</t>
  </si>
  <si>
    <t>YML069W</t>
  </si>
  <si>
    <t>YML077W</t>
  </si>
  <si>
    <t>YML085C</t>
  </si>
  <si>
    <t>YML093W</t>
  </si>
  <si>
    <t>YML098W</t>
  </si>
  <si>
    <t>YML105C</t>
  </si>
  <si>
    <t>YML114C</t>
  </si>
  <si>
    <t>YML125C</t>
  </si>
  <si>
    <t>YML126C</t>
  </si>
  <si>
    <t>YML127W</t>
  </si>
  <si>
    <t>YML130C</t>
  </si>
  <si>
    <t>YMR049C</t>
  </si>
  <si>
    <t>YMR061W</t>
  </si>
  <si>
    <t>YMR076C</t>
  </si>
  <si>
    <t>YMR079W</t>
  </si>
  <si>
    <t>YMR093W</t>
  </si>
  <si>
    <t>YMR094W</t>
  </si>
  <si>
    <t>YMR112C</t>
  </si>
  <si>
    <t>YMR117C</t>
  </si>
  <si>
    <t>YMR128W</t>
  </si>
  <si>
    <t>YMR134W</t>
  </si>
  <si>
    <t>YMR146C</t>
  </si>
  <si>
    <t>YMR168C</t>
  </si>
  <si>
    <t>YMR185W</t>
  </si>
  <si>
    <t>YMR197C</t>
  </si>
  <si>
    <t>YMR200W</t>
  </si>
  <si>
    <t>YMR203W</t>
  </si>
  <si>
    <t>YMR208W</t>
  </si>
  <si>
    <t>YMR211W</t>
  </si>
  <si>
    <t>YMR213W</t>
  </si>
  <si>
    <t>YMR218C</t>
  </si>
  <si>
    <t>YMR220W</t>
  </si>
  <si>
    <t>YMR227C</t>
  </si>
  <si>
    <t>YMR235C</t>
  </si>
  <si>
    <t>YMR236W</t>
  </si>
  <si>
    <t>YMR239C</t>
  </si>
  <si>
    <t>YMR240C</t>
  </si>
  <si>
    <t>YMR260C</t>
  </si>
  <si>
    <t>YMR268C</t>
  </si>
  <si>
    <t>YMR270C</t>
  </si>
  <si>
    <t>YMR277W</t>
  </si>
  <si>
    <t>YMR281W</t>
  </si>
  <si>
    <t>YMR288W</t>
  </si>
  <si>
    <t>YMR290C</t>
  </si>
  <si>
    <t>EP1</t>
  </si>
  <si>
    <t>EP2</t>
  </si>
  <si>
    <t>EP3</t>
  </si>
  <si>
    <t>EP4</t>
  </si>
  <si>
    <t>EP5</t>
  </si>
  <si>
    <t>EP6</t>
  </si>
  <si>
    <t>EP7</t>
  </si>
  <si>
    <t>EP8</t>
  </si>
  <si>
    <t>EP9</t>
  </si>
  <si>
    <t>EP10</t>
  </si>
  <si>
    <t>EP11</t>
  </si>
  <si>
    <t>EP12</t>
  </si>
  <si>
    <t>EP13</t>
  </si>
  <si>
    <t>YMR296C</t>
  </si>
  <si>
    <t>YMR298W</t>
  </si>
  <si>
    <t>YMR301C</t>
  </si>
  <si>
    <t>YMR309C</t>
  </si>
  <si>
    <t>YMR314W</t>
  </si>
  <si>
    <t>YNL006W</t>
  </si>
  <si>
    <t>YNL007C</t>
  </si>
  <si>
    <t>YNL026W</t>
  </si>
  <si>
    <t>YNL038W</t>
  </si>
  <si>
    <t>YNL039W</t>
  </si>
  <si>
    <t>YNL061W</t>
  </si>
  <si>
    <t>YNL062C</t>
  </si>
  <si>
    <t>YNL075W</t>
  </si>
  <si>
    <t>YNL088W</t>
  </si>
  <si>
    <t>YNL102W</t>
  </si>
  <si>
    <t>YNL103W</t>
  </si>
  <si>
    <t>YNL110C</t>
  </si>
  <si>
    <t>YNL113W</t>
  </si>
  <si>
    <t>YNL118C</t>
  </si>
  <si>
    <t>YNL124W</t>
  </si>
  <si>
    <t>YNL126W</t>
  </si>
  <si>
    <t>YNL131W</t>
  </si>
  <si>
    <t>YNL132W</t>
  </si>
  <si>
    <t>YNL137C</t>
  </si>
  <si>
    <t>YNL149C</t>
  </si>
  <si>
    <t>YNL151C</t>
  </si>
  <si>
    <t>YNL152W</t>
  </si>
  <si>
    <t>YNL158W</t>
  </si>
  <si>
    <t>YNL161W</t>
  </si>
  <si>
    <t>YNL162W</t>
  </si>
  <si>
    <t>YNL163C</t>
  </si>
  <si>
    <t>YNL172W</t>
  </si>
  <si>
    <t>YNL181W</t>
  </si>
  <si>
    <t>YNL182C</t>
  </si>
  <si>
    <t>YNL188W</t>
  </si>
  <si>
    <t>YNL189W</t>
  </si>
  <si>
    <t>YNL207W</t>
  </si>
  <si>
    <t>YNL216W</t>
  </si>
  <si>
    <t>YNL221C</t>
  </si>
  <si>
    <t>YNL222W</t>
  </si>
  <si>
    <t>YNL232W</t>
  </si>
  <si>
    <t>YNL240C</t>
  </si>
  <si>
    <t>YNL244C</t>
  </si>
  <si>
    <t>YNL245C</t>
  </si>
  <si>
    <t>YNL256W</t>
  </si>
  <si>
    <t>YNL258C</t>
  </si>
  <si>
    <t>YNL260C</t>
  </si>
  <si>
    <t>YNL261W</t>
  </si>
  <si>
    <t>YNL262W</t>
  </si>
  <si>
    <t>YNL263C</t>
  </si>
  <si>
    <t>YNL267W</t>
  </si>
  <si>
    <t>YNL272C</t>
  </si>
  <si>
    <t>YNL287W</t>
  </si>
  <si>
    <t>YNL290W</t>
  </si>
  <si>
    <t>YNL306W</t>
  </si>
  <si>
    <t>YNL308C</t>
  </si>
  <si>
    <t>YNL310C</t>
  </si>
  <si>
    <t>YNL312W</t>
  </si>
  <si>
    <t>YNL313C</t>
  </si>
  <si>
    <t>YNL317W</t>
  </si>
  <si>
    <t>YNR003C</t>
  </si>
  <si>
    <t>YNR011C</t>
  </si>
  <si>
    <t>YNR016C</t>
  </si>
  <si>
    <t>YNR017W</t>
  </si>
  <si>
    <t>YNR026C</t>
  </si>
  <si>
    <t>YNR035C</t>
  </si>
  <si>
    <t>YNR038W</t>
  </si>
  <si>
    <t>YNR043W</t>
  </si>
  <si>
    <t>YNR046W</t>
  </si>
  <si>
    <t>YNR053C</t>
  </si>
  <si>
    <t>YNR054C</t>
  </si>
  <si>
    <t>YOL005C</t>
  </si>
  <si>
    <t>YOL010W</t>
  </si>
  <si>
    <t>YOL021C</t>
  </si>
  <si>
    <t>YOL022C</t>
  </si>
  <si>
    <t>YOL026C</t>
  </si>
  <si>
    <t>YOL034W</t>
  </si>
  <si>
    <t>YOL038W</t>
  </si>
  <si>
    <t>YOL040C</t>
  </si>
  <si>
    <t>YOL066C</t>
  </si>
  <si>
    <t>YOL077C</t>
  </si>
  <si>
    <t>YOL078W</t>
  </si>
  <si>
    <t>YOL094C</t>
  </si>
  <si>
    <t>YOL097C</t>
  </si>
  <si>
    <t>YOL102C</t>
  </si>
  <si>
    <t>YOL120C</t>
  </si>
  <si>
    <t>YOL123W</t>
  </si>
  <si>
    <t>YOL127W</t>
  </si>
  <si>
    <t>YOL133W</t>
  </si>
  <si>
    <t>YOL135C</t>
  </si>
  <si>
    <t>YOL139C</t>
  </si>
  <si>
    <t>YOL144W</t>
  </si>
  <si>
    <t>YOL146W</t>
  </si>
  <si>
    <t>YOR004W</t>
  </si>
  <si>
    <t>YOR020C</t>
  </si>
  <si>
    <t>YOR046C</t>
  </si>
  <si>
    <t>YOR048C</t>
  </si>
  <si>
    <t>YOR056C</t>
  </si>
  <si>
    <t>YOR057W</t>
  </si>
  <si>
    <t>YOR060C</t>
  </si>
  <si>
    <t>YOR063W</t>
  </si>
  <si>
    <t>YOR075W</t>
  </si>
  <si>
    <t>YOR077W</t>
  </si>
  <si>
    <t>YOR095C</t>
  </si>
  <si>
    <t>YOR098C</t>
  </si>
  <si>
    <t>YOR103C</t>
  </si>
  <si>
    <t>YOR110W</t>
  </si>
  <si>
    <t>YOR116C</t>
  </si>
  <si>
    <t>YOR117W</t>
  </si>
  <si>
    <t>YOR119C</t>
  </si>
  <si>
    <t>YOR122C</t>
  </si>
  <si>
    <t>YOR143C</t>
  </si>
  <si>
    <t>YOR145C</t>
  </si>
  <si>
    <t>YOR148C</t>
  </si>
  <si>
    <t>YOR149C</t>
  </si>
  <si>
    <t>YOR151C</t>
  </si>
  <si>
    <t>YOR157C</t>
  </si>
  <si>
    <t>YOR159C</t>
  </si>
  <si>
    <t>YOR160W</t>
  </si>
  <si>
    <t>YOR168W</t>
  </si>
  <si>
    <t>YOR174W</t>
  </si>
  <si>
    <t>YOR176W</t>
  </si>
  <si>
    <t>YOR194C</t>
  </si>
  <si>
    <t>YOR204W</t>
  </si>
  <si>
    <t>YOR206W</t>
  </si>
  <si>
    <t>YOR210W</t>
  </si>
  <si>
    <t>YOR217W</t>
  </si>
  <si>
    <t>YOR224C</t>
  </si>
  <si>
    <t>YOR232W</t>
  </si>
  <si>
    <t>YOR236W</t>
  </si>
  <si>
    <t>YOR244W</t>
  </si>
  <si>
    <t>YOR249C</t>
  </si>
  <si>
    <t>YOR250C</t>
  </si>
  <si>
    <t>YOR259C</t>
  </si>
  <si>
    <t>YOR260W</t>
  </si>
  <si>
    <t>YOR261C</t>
  </si>
  <si>
    <t>YOR262W</t>
  </si>
  <si>
    <t>YOR272W</t>
  </si>
  <si>
    <t>YOR278W</t>
  </si>
  <si>
    <t>YOR281C</t>
  </si>
  <si>
    <t>YOR294W</t>
  </si>
  <si>
    <t>YOR310C</t>
  </si>
  <si>
    <t>YOR319W</t>
  </si>
  <si>
    <t>YOR326W</t>
  </si>
  <si>
    <t>YOR329C</t>
  </si>
  <si>
    <t>YOR335C</t>
  </si>
  <si>
    <t>YOR336W</t>
  </si>
  <si>
    <t>YOR340C</t>
  </si>
  <si>
    <t>YOR341W</t>
  </si>
  <si>
    <t>YOR353C</t>
  </si>
  <si>
    <t>YOR361C</t>
  </si>
  <si>
    <t>YOR362C</t>
  </si>
  <si>
    <t>YOR370C</t>
  </si>
  <si>
    <t>YPL007C</t>
  </si>
  <si>
    <t>YPL010W</t>
  </si>
  <si>
    <t>YPL011C</t>
  </si>
  <si>
    <t>YPL012W</t>
  </si>
  <si>
    <t>YPL020C</t>
  </si>
  <si>
    <t>YPL028W</t>
  </si>
  <si>
    <t>YPL043W</t>
  </si>
  <si>
    <t>YPL075W</t>
  </si>
  <si>
    <t>YPL076W</t>
  </si>
  <si>
    <t>YPL083C</t>
  </si>
  <si>
    <t>YPL085W</t>
  </si>
  <si>
    <t>YPL117C</t>
  </si>
  <si>
    <t>YPL122C</t>
  </si>
  <si>
    <t>YPL124W</t>
  </si>
  <si>
    <t>YPL126W</t>
  </si>
  <si>
    <t>YPL128C</t>
  </si>
  <si>
    <t>YPL143W</t>
  </si>
  <si>
    <t>YPL146C</t>
  </si>
  <si>
    <t>YPL151C</t>
  </si>
  <si>
    <t>YPL153C</t>
  </si>
  <si>
    <t>YPL160W</t>
  </si>
  <si>
    <t>YPL169C</t>
  </si>
  <si>
    <t>YPL175W</t>
  </si>
  <si>
    <t>YPL204W</t>
  </si>
  <si>
    <t>YPL209C</t>
  </si>
  <si>
    <t>YPL210C</t>
  </si>
  <si>
    <t>YPL211W</t>
  </si>
  <si>
    <t>YPL217C</t>
  </si>
  <si>
    <t>YPL218W</t>
  </si>
  <si>
    <t>YPL228W</t>
  </si>
  <si>
    <t>YPL231W</t>
  </si>
  <si>
    <t>YPL233W</t>
  </si>
  <si>
    <t>YPL235W</t>
  </si>
  <si>
    <t>YPL237W</t>
  </si>
  <si>
    <t>YPL242C</t>
  </si>
  <si>
    <t>YPL243W</t>
  </si>
  <si>
    <t>YPL252C</t>
  </si>
  <si>
    <t>YPL255W</t>
  </si>
  <si>
    <t>YPL266W</t>
  </si>
  <si>
    <t>YPR010C</t>
  </si>
  <si>
    <t>YPR016C</t>
  </si>
  <si>
    <t>YPR019W</t>
  </si>
  <si>
    <t>YPR025C</t>
  </si>
  <si>
    <t>YPR033C</t>
  </si>
  <si>
    <t>YPR034W</t>
  </si>
  <si>
    <t>YPR035W</t>
  </si>
  <si>
    <t>YPR041W</t>
  </si>
  <si>
    <t>YPR048W</t>
  </si>
  <si>
    <t>YPR055W</t>
  </si>
  <si>
    <t>YPR056W</t>
  </si>
  <si>
    <t>YPR085C</t>
  </si>
  <si>
    <t>YPR086W</t>
  </si>
  <si>
    <t>YPR088C</t>
  </si>
  <si>
    <t>YPR103W</t>
  </si>
  <si>
    <t>YPR104C</t>
  </si>
  <si>
    <t>YPR105C</t>
  </si>
  <si>
    <t>YPR107C</t>
  </si>
  <si>
    <t>YPR108W</t>
  </si>
  <si>
    <t>YPR110C</t>
  </si>
  <si>
    <t>YPR113W</t>
  </si>
  <si>
    <t>YPR133C</t>
  </si>
  <si>
    <t>YPR137W</t>
  </si>
  <si>
    <t>YPR143W</t>
  </si>
  <si>
    <t>YPR144C</t>
  </si>
  <si>
    <t>YPR162C</t>
  </si>
  <si>
    <t>YPR165W</t>
  </si>
  <si>
    <t>YPR168W</t>
  </si>
  <si>
    <t>YPR169W</t>
  </si>
  <si>
    <t>YPR175W</t>
  </si>
  <si>
    <t>YPR176C</t>
  </si>
  <si>
    <t>YPR178W</t>
  </si>
  <si>
    <t>YPR180W</t>
  </si>
  <si>
    <t>YPR181C</t>
  </si>
  <si>
    <t>YPR182W</t>
  </si>
  <si>
    <t>YPR183W</t>
  </si>
  <si>
    <t>YPR186C</t>
  </si>
  <si>
    <t>YPR187W</t>
  </si>
  <si>
    <t>YPR190C</t>
  </si>
  <si>
    <t>YER029C</t>
  </si>
  <si>
    <t>YER074W-A</t>
  </si>
  <si>
    <t>YHR072W-A</t>
  </si>
  <si>
    <t>YHR089C</t>
  </si>
  <si>
    <t>YHR102W</t>
  </si>
  <si>
    <t>YHR128W</t>
  </si>
  <si>
    <t>YHR169W</t>
  </si>
  <si>
    <t>YHR199C-A</t>
  </si>
  <si>
    <t>YLR099W-A</t>
  </si>
  <si>
    <t>YLR383W</t>
  </si>
  <si>
    <t>YNL024C-A</t>
  </si>
  <si>
    <t>YNL036W</t>
  </si>
  <si>
    <t>YNL138W-A</t>
  </si>
  <si>
    <t>YOL142W</t>
  </si>
  <si>
    <t>YAR019C</t>
  </si>
  <si>
    <t>YER093C</t>
  </si>
  <si>
    <t>YHR085W</t>
  </si>
  <si>
    <t>YHR197W</t>
  </si>
  <si>
    <t>YIL115C</t>
  </si>
  <si>
    <t>YJL005W</t>
  </si>
  <si>
    <t>YJL069C</t>
  </si>
  <si>
    <t>YJL081C</t>
  </si>
  <si>
    <t>YJR046W</t>
  </si>
  <si>
    <t>YLR086W</t>
  </si>
  <si>
    <t>YLR229C</t>
  </si>
  <si>
    <t>YLR321C</t>
  </si>
  <si>
    <t>YML064C</t>
  </si>
  <si>
    <t>YOR373W</t>
  </si>
  <si>
    <t>YPL016W</t>
  </si>
  <si>
    <t>YBR080C</t>
  </si>
  <si>
    <t>YBR110W</t>
  </si>
  <si>
    <t>YDL102W</t>
  </si>
  <si>
    <t>YDL166C</t>
  </si>
  <si>
    <t>YDR050C</t>
  </si>
  <si>
    <t>YDR145W</t>
  </si>
  <si>
    <t>YDR211W</t>
  </si>
  <si>
    <t>YDR212W</t>
  </si>
  <si>
    <t>YER125W</t>
  </si>
  <si>
    <t>YGL092W</t>
  </si>
  <si>
    <t>YGL093W</t>
  </si>
  <si>
    <t>YGL112C</t>
  </si>
  <si>
    <t>YGL238W</t>
  </si>
  <si>
    <t>YGR278W</t>
  </si>
  <si>
    <t>YGR280C</t>
  </si>
  <si>
    <t>YHR042W</t>
  </si>
  <si>
    <t>YHR083W</t>
  </si>
  <si>
    <t>YIL083C</t>
  </si>
  <si>
    <t>YIR015W</t>
  </si>
  <si>
    <t>YIR022W</t>
  </si>
  <si>
    <t>YJL076W</t>
  </si>
  <si>
    <t>YJR013W</t>
  </si>
  <si>
    <t>YKL028W</t>
  </si>
  <si>
    <t>YKL033W</t>
  </si>
  <si>
    <t>YKL052C</t>
  </si>
  <si>
    <t>YKL078W</t>
  </si>
  <si>
    <t>YKL088W</t>
  </si>
  <si>
    <t>YKR022C</t>
  </si>
  <si>
    <t>YLL018C</t>
  </si>
  <si>
    <t>YLL031C</t>
  </si>
  <si>
    <t>YLR071C</t>
  </si>
  <si>
    <t>YLR105C</t>
  </si>
  <si>
    <t>YLR310C</t>
  </si>
  <si>
    <t>YLR359W</t>
  </si>
  <si>
    <t>YLR457C</t>
  </si>
  <si>
    <t>YMR047C</t>
  </si>
  <si>
    <t>YMR229C</t>
  </si>
  <si>
    <t>YMR308C</t>
  </si>
  <si>
    <t>YNL002C</t>
  </si>
  <si>
    <t>YNL178W</t>
  </si>
  <si>
    <t>YNL251C</t>
  </si>
  <si>
    <t>YNL282W</t>
  </si>
  <si>
    <t>YOL069W</t>
  </si>
  <si>
    <t>YOR074C</t>
  </si>
  <si>
    <t>YPR094W</t>
  </si>
  <si>
    <t>YPR161C</t>
  </si>
  <si>
    <t>YAL003W</t>
  </si>
  <si>
    <t>YAL025C</t>
  </si>
  <si>
    <t>YAL032C</t>
  </si>
  <si>
    <t>YAL033W</t>
  </si>
  <si>
    <t>YAL034W-A</t>
  </si>
  <si>
    <t>YAL038W</t>
  </si>
  <si>
    <t>YAL041W</t>
  </si>
  <si>
    <t>YAR007C</t>
  </si>
  <si>
    <t>YAR008W</t>
  </si>
  <si>
    <t>YML043C</t>
  </si>
  <si>
    <t>YMR001C</t>
  </si>
  <si>
    <t>YMR005W</t>
  </si>
  <si>
    <t>YMR013C</t>
  </si>
  <si>
    <t>YMR028W</t>
  </si>
  <si>
    <t>YMR033W</t>
  </si>
  <si>
    <t>YMR043W</t>
  </si>
  <si>
    <t>YNL112W</t>
  </si>
  <si>
    <t>YDR238C</t>
  </si>
  <si>
    <t>YDR240C</t>
  </si>
  <si>
    <t>YDR243C</t>
  </si>
  <si>
    <t>YDR246W</t>
  </si>
  <si>
    <t>YDR280W</t>
  </si>
  <si>
    <t>YDR288W</t>
  </si>
  <si>
    <t>YDR292C</t>
  </si>
  <si>
    <t>YDR299W</t>
  </si>
  <si>
    <t>YDR301W</t>
  </si>
  <si>
    <t>YDR303C</t>
  </si>
  <si>
    <t>YDR308C</t>
  </si>
  <si>
    <t>YDR311W</t>
  </si>
  <si>
    <t>YDR324C</t>
  </si>
  <si>
    <t>YDR325W</t>
  </si>
  <si>
    <t>YDR328C</t>
  </si>
  <si>
    <t>YDR331W</t>
  </si>
  <si>
    <t>YDR339C</t>
  </si>
  <si>
    <t>YDR341C</t>
  </si>
  <si>
    <t>YDR353W</t>
  </si>
  <si>
    <t>YDR356W</t>
  </si>
  <si>
    <t>YDR361C</t>
  </si>
  <si>
    <t>YDR362C</t>
  </si>
  <si>
    <t>YDR365C</t>
  </si>
  <si>
    <t>YDR367W</t>
  </si>
  <si>
    <t>YDR373W</t>
  </si>
  <si>
    <t>YDR376W</t>
  </si>
  <si>
    <t>YDR381W</t>
  </si>
  <si>
    <t>YDR390C</t>
  </si>
  <si>
    <t>YDR394W</t>
  </si>
  <si>
    <t>YDR397C</t>
  </si>
  <si>
    <t>YDR404C</t>
  </si>
  <si>
    <t>YDR407C</t>
  </si>
  <si>
    <t>YDR412W</t>
  </si>
  <si>
    <t>YDR416W</t>
  </si>
  <si>
    <t>YDR427W</t>
  </si>
  <si>
    <t>YDR429C</t>
  </si>
  <si>
    <t>YDR434W</t>
  </si>
  <si>
    <t>YDR437W</t>
  </si>
  <si>
    <t>YDR449C</t>
  </si>
  <si>
    <t>YDR454C</t>
  </si>
  <si>
    <t>YDR460W</t>
  </si>
  <si>
    <t>YDR464W</t>
  </si>
  <si>
    <t>YDR468C</t>
  </si>
  <si>
    <t>YDR472W</t>
  </si>
  <si>
    <t>YDR473C</t>
  </si>
  <si>
    <t>YDR478W</t>
  </si>
  <si>
    <t>YDR487C</t>
  </si>
  <si>
    <t>YDR489W</t>
  </si>
  <si>
    <t>YDR498C</t>
  </si>
  <si>
    <t>YDR499W</t>
  </si>
  <si>
    <t>YDR510W</t>
  </si>
  <si>
    <t>YDR527W</t>
  </si>
  <si>
    <t>YDR531W</t>
  </si>
  <si>
    <t>YEL002C</t>
  </si>
  <si>
    <t>YEL019C</t>
  </si>
  <si>
    <t>YEL026W</t>
  </si>
  <si>
    <t>YEL032W</t>
  </si>
  <si>
    <t>YEL034W</t>
  </si>
  <si>
    <t>YEL035C</t>
  </si>
  <si>
    <t>YEL055C</t>
  </si>
  <si>
    <t>YEL058W</t>
  </si>
  <si>
    <t>YER003C</t>
  </si>
  <si>
    <t>YER006W</t>
  </si>
  <si>
    <t>YER008C</t>
  </si>
  <si>
    <t>YER009W</t>
  </si>
  <si>
    <t>YER012W</t>
  </si>
  <si>
    <t>YER013W</t>
  </si>
  <si>
    <t>YER018C</t>
  </si>
  <si>
    <t>YER021W</t>
  </si>
  <si>
    <t>YER022W</t>
  </si>
  <si>
    <t>YER023W</t>
  </si>
  <si>
    <t>YER025W</t>
  </si>
  <si>
    <t>YER036C</t>
  </si>
  <si>
    <t>YER038C</t>
  </si>
  <si>
    <t>YER043C</t>
  </si>
  <si>
    <t>YER048W-A</t>
  </si>
  <si>
    <t>YER082C</t>
  </si>
  <si>
    <t>YER094C</t>
  </si>
  <si>
    <t>YER104W</t>
  </si>
  <si>
    <t>YER112W</t>
  </si>
  <si>
    <t>YER126C</t>
  </si>
  <si>
    <t>YER127W</t>
  </si>
  <si>
    <t>YER133W</t>
  </si>
  <si>
    <t>YER136W</t>
  </si>
  <si>
    <t>YER146W</t>
  </si>
  <si>
    <t>YER147C</t>
  </si>
  <si>
    <t>YER148W</t>
  </si>
  <si>
    <t>YER157W</t>
  </si>
  <si>
    <t>YER159C</t>
  </si>
  <si>
    <t>YER165W</t>
  </si>
  <si>
    <t>YER168C</t>
  </si>
  <si>
    <t>Histone acetyltransferase catalytic subunit of NuA3 complex; acetylates histone H3, involved in transcriptional silencing; homolog of the mammalian MOZ proto-oncogene; mutant has aneuploidy tolerance; sas3gcn5 double mutation is lethal</t>
  </si>
  <si>
    <t>SAS3</t>
  </si>
  <si>
    <t>PRC1</t>
  </si>
  <si>
    <t>NUP60</t>
  </si>
  <si>
    <t>FG-nucleoporin component of central core of the nuclear pore complex; contributes directly to nucleocytoplasmic transport and maintenance of the nuclear pore complex (NPC) permeability barrier and is involved in gene tethering at the nuclear periphery; relocalizes to the cytosol in response to hypoxia; both NUP1 and NUP60 are homologous to human NUP153</t>
  </si>
  <si>
    <t>Putative sulfate permease; physically interacts with Hsp82p; green fluorescent protein (GFP)-fusion protein localizes to the ER; YPR003C is not an essential gene</t>
  </si>
  <si>
    <t>MRPL19</t>
  </si>
  <si>
    <t>ATG23</t>
  </si>
  <si>
    <t>Peripheral membrane protein required for autophagy and CVT; required for cytoplasm-to-vacuole targeting (Cvt) pathway and efficient macroautophagy; cycles between the phagophore assembly site (PAS) and non-PAS locations; forms a complex with Atg9p and Atg27p</t>
  </si>
  <si>
    <t>ECM15</t>
  </si>
  <si>
    <t>Non-essential protein of unknown function; likely exists as tetramer, may be regulated by the binding of small-molecule ligands (possibly sulfate ions), may have a role in yeast cell-wall biogenesis</t>
  </si>
  <si>
    <t>RPL20B</t>
  </si>
  <si>
    <t>Ribosomal 60S subunit protein L20B; homologous to mammalian ribosomal protein L18A, no bacterial homolog; RPL20B has a paralog, RPL20A, that arose from the whole genome duplication</t>
  </si>
  <si>
    <t>TUS1</t>
  </si>
  <si>
    <t>Guanine nucleotide exchange factor (GEF) that modulates Rho1p activity; involved in the cell integrity signaling pathway; interacts with Rgl1p; localization of Tus1p to the bed neck is regulated by Rgl1p; multicopy suppressor of tor2 mutation and ypk1 ypk2 double mutation; potential Cdc28p substrate</t>
  </si>
  <si>
    <t>TMN3</t>
  </si>
  <si>
    <t>Protein with a role in cellular adhesion and filamentous growth; similar to Emp70p and Tmn2p; member of Transmembrane Nine family with 9 transmembrane segments; localizes to Golgi; induced by 8-methoxypsoralen plus UVA irradiation</t>
  </si>
  <si>
    <t>ERG24</t>
  </si>
  <si>
    <t>C-14 sterol reductase; acts in ergosterol biosynthesis; mutants accumulate the abnormal sterol ignosterol (ergosta-8,14 dienol), and are viable under anaerobic growth conditions but inviable on rich medium under aerobic conditions</t>
  </si>
  <si>
    <t>COX15</t>
  </si>
  <si>
    <t>NIP100</t>
  </si>
  <si>
    <t>Large subunit of the dynactin complex; dynactin is involved in partitioning the mitotic spindle between mother and daughter cells; putative ortholog of mammalian p150(glued)</t>
  </si>
  <si>
    <t>SPP381</t>
  </si>
  <si>
    <t>mRNA splicing factor, component of U4/U6.U5 tri-snRNP; interacts genetically and physically with Prp38p; relocalizes to the cytosol in response to hypoxia</t>
  </si>
  <si>
    <t>BUL1</t>
  </si>
  <si>
    <t>Ubiquitin-binding component of the Rsp5p E3-ubiquitin ligase complex; disruption causes temperature-sensitive growth, overexpression causes missorting of amino acid permeases; BUL1 has a paralog, BUL2, that arose from the whole genome duplication</t>
  </si>
  <si>
    <t>AAR2</t>
  </si>
  <si>
    <t>FAR8</t>
  </si>
  <si>
    <t>Protein involved in recovery from arrest in response to pheromone; acts in a cell cycle arrest recovery pathway independent from Far1p; interacts with Far3p, Far7p, Far9p, Far10p, and Far11p</t>
  </si>
  <si>
    <t>CDC1</t>
  </si>
  <si>
    <t>Putative mannose-ethanolamine phosphate phosphodiesterase; involved in GPI-anchor remodeling prior to the attachment of cell wall proteins to beta 1,3-glucan, removing ethanolamine phosphate from the first mannose of GPI anchors; mutants display elevated Ca2+-dependent signaling resulting in secondary actin polarization and Golgi inheritance defects; enzyme is Mn2+-dependent; mutants have cell division cycle defect and fragile cell walls</t>
  </si>
  <si>
    <t>MEF1</t>
  </si>
  <si>
    <t>CTR86</t>
  </si>
  <si>
    <t>Essential protein of unknown function; with orthologs in Ashbya gossypii and Candida albicans; similar to human ATXN10, mutations in which cause spinocerebellar ataxia type 10; codon usage corresponds to that observed for yeast genes expressed at low levels; relative distribution to the nucleus increases upon DNA replication stress</t>
  </si>
  <si>
    <t>CDC37</t>
  </si>
  <si>
    <t>Essential Hsp90p co-chaperone; necessary for passage through the START phase of the cell cycle; stabilizes protein kinase nascent chains and participates along with Hsp90p in their folding</t>
  </si>
  <si>
    <t>TFC1</t>
  </si>
  <si>
    <t>Subunit of RNA polymerase III transcription initiation factor complex; one of six subunits of the RNA polymerase III transcription initiation factor complex (TFIIIC); part of the TauA globular domain of TFIIIC that binds DNA at the BoxA promoter sites of tRNA and similar genes; human homolog is TFIIIC-63</t>
  </si>
  <si>
    <t>YGP1</t>
  </si>
  <si>
    <t>Cell wall-related secretory glycoprotein; induced by nutrient deprivation-associated growth arrest and upon entry into stationary phase; may be involved in adaptation prior to stationary phase entry; YGP1 has a paralog, SPS100, that arose from the whole genome duplication</t>
  </si>
  <si>
    <t>RPL21B</t>
  </si>
  <si>
    <t>Ribosomal 60S subunit protein L21B; homologous to mammalian ribosomal protein L21, no bacterial homolog; RPL21B has a paralog, RPL21A, that arose from the whole genome duplication</t>
  </si>
  <si>
    <t>MEP3</t>
  </si>
  <si>
    <t>GOT1</t>
  </si>
  <si>
    <t>Homodimeric protein that is packaged into COPII vesicles; cycles between the ER and Golgi; involved in secretory transport but not directly required for aspects of transport assayed in vitro; may influence membrane composition</t>
  </si>
  <si>
    <t>ECM33</t>
  </si>
  <si>
    <t>GPI-anchored protein of unknown function; possible role in apical bud growth; GPI-anchoring on the plasma membrane crucial to function; phosphorylated in mitochondria; similar to Sps2p; ECM33 has a paralog, PST1, that arose from the whole genome duplication</t>
  </si>
  <si>
    <t>VNX1</t>
  </si>
  <si>
    <t>Calcium/H+ antiporter localized to the endoplasmic reticulum membrane; member of the calcium exchanger (CAX) family; potential Cdc28p substrate</t>
  </si>
  <si>
    <t>EMP65</t>
  </si>
  <si>
    <t>Integral membrane protein of the ER; forms an ER-membrane associated protein complex with Slp1p; identified along with SLP1 in a screen for mutants defective in the unfolded protein response (UPR); proposed to function in the folding of integral membrane proteins; interacts genetically with MPS3; the authentic, non-tagged protein is detected in highly purified mitochondria in high-throughput studies</t>
  </si>
  <si>
    <t>HSH49</t>
  </si>
  <si>
    <t>U2-snRNP associated splicing factor; similar to the mammalian splicing factor SAP49; proposed to function as a U2-snRNP assembly factor along with Hsh155p and binding partner Cus1p; contains two RNA recognition motifs (RRM)</t>
  </si>
  <si>
    <t>HRB1</t>
  </si>
  <si>
    <t>Poly(A+) RNA-binding protein; key surveillance factor for the selective export of spliced mRNAs from the nucleus to the cytoplasm; preference for intron-containing genes; similar to Npl3p; HRB1 has a paralog, GBP2, that arose from the whole genome duplication</t>
  </si>
  <si>
    <t>GDH3</t>
  </si>
  <si>
    <t>NADP(+)-dependent glutamate dehydrogenase; synthesizes glutamate from ammonia and alpha-ketoglutarate; rate of alpha-ketoglutarate utilization differs from Gdh1p; expression regulated by nitrogen and carbon sources; GDH3 has a paralog, GDH1, that arose from the whole genome duplication</t>
  </si>
  <si>
    <t>Putative membrane protein; member of the fungal lipid-translocating exporter (LTE) family of proteins; transcription is activated by paralogous transcription factors Yrm1p and Yrr1p along with genes involved in multidrug resistance; YLR046C has a paralog, RTA1, that arose from the whole genome duplication</t>
  </si>
  <si>
    <t>PDC6</t>
  </si>
  <si>
    <t>Minor isoform of pyruvate decarboxylase; decarboxylates pyruvate to acetaldehyde, involved in amino acid catabolism; transcription is glucose- and ethanol-dependent, and is strongly induced during sulfur limitation</t>
  </si>
  <si>
    <t>TPM1</t>
  </si>
  <si>
    <t>Major isoform of tropomyosin; binds to and stabilizes actin cables and filaments, which direct polarized cell growth and the distribution of several organelles; acetylated by the NatB complex and acetylated form binds actin most efficiently; TPM1 has a paralog, TPM2, that arose from the whole genome duplication</t>
  </si>
  <si>
    <t>PHO84</t>
  </si>
  <si>
    <t>High-affinity inorganic phosphate (Pi) transporter; also low-affinity manganese transporter; regulated by Pho4p and Spt7p; mutation confers resistance to arsenate; exit from the ER during maturation requires Pho86p; cells overexpressing Pho84p accumulate heavy metals but do not develop symptoms of metal toxicity</t>
  </si>
  <si>
    <t>DDI3</t>
  </si>
  <si>
    <t>Cyanamide hydratase that detoxifies cyanamide; member of the HD domain metalloprotein superfamily; expression is induced over 100-fold by cyanamide and by SN2-type DNA alkylating agents such as MMS and DMA; induction decreased in rad6 and rad18 mutants; gene and protein are identical to DDI2 and Ddi2p</t>
  </si>
  <si>
    <t>EGD1</t>
  </si>
  <si>
    <t>Subunit beta1 of the nascent polypeptide-associated complex (NAC); involved in protein targeting, associated with cytoplasmic ribosomes; enhances DNA binding of the Gal4p activator; homolog of human BTF3b; EGD1 has a paralog, BTT1, that arose from the whole genome duplication</t>
  </si>
  <si>
    <t>KES1</t>
  </si>
  <si>
    <t>One of seven members of the yeast oxysterol binding protein family; involved in negative regulation of Sec14p-dependent Golgi complex secretory functions, peripheral membrane protein that localizes to the Golgi complex; KES1 has a paralog, HES1, that arose from the whole genome duplication</t>
  </si>
  <si>
    <t>SNO4</t>
  </si>
  <si>
    <t>Possible chaperone and cysteine protease; required for transcriptional reprogramming during the diauxic shift and for survival in stationary phase; similar to bacterial Hsp31 and yeast Hsp31p, Hsp32p, and Hsp33p; DJ-1/ThiJ/PfpI superfamily member; predicted involvement in pyridoxine metabolism; induced by mild heat stress and copper deprivation</t>
  </si>
  <si>
    <t>TPA1</t>
  </si>
  <si>
    <t>Fe(II)/2-oxoglutarate-dependent dioxygenase family member; catalyzes the repair of methyl-base lesions in both ss and dsDNA by oxidative demethylation; Poly(rA)-binding protein involved in mRNA poly(A) tail length and mRNA stability; role in translation termination efficiency; interacts with Sup45p (eRF1), Sup35p (eRF3) and Pab1p; similar to human prolyl 4-hydroxylase OGFOD1; binds Fe(II) and 2-oxoglutarate</t>
  </si>
  <si>
    <t>Putative protein of unknown function; expression depends on Swi5p; GFP-fusion protein localizes to the endoplasmic reticulum; deletion confers sensitivity to 4-(N-(S-glutathionylacetyl)amino) phenylarsenoxide (GSAO)</t>
  </si>
  <si>
    <t>MYO2</t>
  </si>
  <si>
    <t>Type V myosin motor involved in actin-based transport of cargos; required for the polarized delivery of secretory vesicles, the vacuole, late Golgi elements, peroxisomes, and the mitotic spindle; MYO2 has a paralog, MYO4, that arose from the whole genome duplication</t>
  </si>
  <si>
    <t>PEX8</t>
  </si>
  <si>
    <t>Intraperoxisomal organizer of the peroxisomal import machinery; organizes the formation of the importomer complex, bridging the docking complex with the RING finger complex; tightly associated with the lumenal face of the peroxisomal membrane; essential for peroxisome biogenesis; binds PTS1-signal receptor Pex5p, and PTS2-signal receptor Pex7p</t>
  </si>
  <si>
    <t>GEX2</t>
  </si>
  <si>
    <t>Proton:glutathione antiporter; localized to the vacuolar and plasma membranes; expressed at a very low level; potential role in resistance to oxidative stress and modulation of the PKA pathway; GEX2 has a paralog, GEX1, that arose from a segmental duplication</t>
  </si>
  <si>
    <t>TIP1</t>
  </si>
  <si>
    <t>Major cell wall mannoprotein with possible lipase activity; transcription is induced by heat- and cold-shock; member of the Srp1p/Tip1p family of serine-alanine-rich proteins</t>
  </si>
  <si>
    <t>LRO1</t>
  </si>
  <si>
    <t>Acyltransferase that catalyzes diacylglycerol esterification; one of several acyltransferases that contribute to triglyceride synthesis; Lro1p and Dga1p can O-acylate ceramides; putative homolog of human lecithin cholesterol acyltransferase</t>
  </si>
  <si>
    <t>BFR1</t>
  </si>
  <si>
    <t>Component of mRNP complexes associated with polyribosomes; involved in localization of mRNAs to P bodies; implicated in secretion and nuclear segregation; multicopy suppressor of BFA (Brefeldin A) sensitivity</t>
  </si>
  <si>
    <t>DAL1</t>
  </si>
  <si>
    <t>Allantoinase; converts allantoin to allantoate in the first step of allantoin degradation; expression sensitive to nitrogen catabolite repression</t>
  </si>
  <si>
    <t>RAD17</t>
  </si>
  <si>
    <t>Checkpoint protein; involved in the activation of the DNA damage and meiotic pachytene checkpoints; with Mec3p and Ddc1p, forms a clamp that is loaded onto partial duplex DNA; homolog of human and S. pombe Rad1 and U. maydis Rec1 proteins</t>
  </si>
  <si>
    <t>Putative protein; in the Sigma 1278B strain background YLL053C is contiguous with AQY2 which encodes an aquaporin</t>
  </si>
  <si>
    <t>GOR1</t>
  </si>
  <si>
    <t>Glyoxylate reductase; null mutation results in increased biomass after diauxic shift; the authentic, non-tagged protein is detected in highly purified mitochondria in high-throughput studies; protein abundance increases in response to DNA replication stress</t>
  </si>
  <si>
    <t>ATX1</t>
  </si>
  <si>
    <t>Cytosolic copper metallochaperone; transports copper to the secretory vesicle copper transporter Ccc2p for eventual insertion into Fet3p, which is a multicopper oxidase required for high-affinity iron uptake; human homolog ATOX1 can complement yeast atx1 mutant; overexpression of human ATOX1 suppresses lysine auxotrophy of the yeast sod1 null mutant, as does overexpression of yeast ATX1</t>
  </si>
  <si>
    <t>POL32</t>
  </si>
  <si>
    <t>Third subunit of DNA polymerase delta; involved in chromosomal DNA replication; required for error-prone DNA synthesis in the presence of DNA damage and processivity; forms a complex with Rev3p, Rev7p and Pol31p; interacts with Hys2p, PCNA (Pol30p), and Pol1p</t>
  </si>
  <si>
    <t>LOA1</t>
  </si>
  <si>
    <t>Lysophosphatidic acid acyltransferase; involved in triacelglyceride homeostasis and lipid droplet formation; localized to lipid droplets and the ER; specificity for oleoyl-CoA</t>
  </si>
  <si>
    <t>SEI1</t>
  </si>
  <si>
    <t>Seipin involved in lipid droplet (LD) assembly; controls lipid particle morphology, number, and size; promotes initiation of LD formation on the ER; ensures that LDs bud from the ER towards the cytosolic side of the membrane; forms a complex with Ldb16p at ER-LD contact sites, stabilizing these sites; null mutants have localized accumulation of phosphatidic acid (PA) marker proteins; BSCL2, human homolog implicated in congenital lipodystrophy, complements yeast null mutant</t>
  </si>
  <si>
    <t>MNN4</t>
  </si>
  <si>
    <t>Putative positive regulator of mannosylphosphate transferase Mnn6p; involved in mannosylphosphorylation of N-linked oligosaccharides; expression increases in late-logarithmic and stationary growth phases; coding sequence contains length polymorphisms in different strains; MNN4 has a paralog, YJR061W, that arose from the whole genome duplication</t>
  </si>
  <si>
    <t>HTB1</t>
  </si>
  <si>
    <t>Histone H2B; core histone protein required for chromatin assembly and chromosome function; nearly identical to HTB2; Rad6p-Bre1p-Lge1p mediated ubiquitination regulates reassembly after DNA replication, transcriptional activation, meiotic DSB formation and H3 methylation</t>
  </si>
  <si>
    <t>DBP10</t>
  </si>
  <si>
    <t>Putative ATP-dependent RNA helicase of the DEAD-box protein family; constituent of 66S pre-ribosomal particles; essential protein involved in ribosome biogenesis</t>
  </si>
  <si>
    <t>KCH1</t>
  </si>
  <si>
    <t>Potassium transporter that mediates K+ influx; activates high-affinity Ca2+ influx system (HACS) during mating pheromone response; expression up-regulated in response to alpha factor; localized to sites of polarized growth; member of a fungal-specific gene family; potential Cdc28p substrate; KCH1 has a paralog, PRM6, that arose from the whole genome duplication</t>
  </si>
  <si>
    <t>ZDS1</t>
  </si>
  <si>
    <t>Protein with a role in regulating Swe1p-dependent polarized growth; involved in maintaining Cdc55p in the cytoplasm where it promotes mitotic entry; involved in mitotic exit through Cdc14p regulation; interacts with silencing proteins at telomeres; has a role in Bcy1p localization; implicated in mRNA nuclear export; ZDS1 has a paralog, ZDS2, that arose from the whole genome duplication</t>
  </si>
  <si>
    <t>BCK2</t>
  </si>
  <si>
    <t>Serine/threonine-rich protein involved in PKC1 signaling pathway; protein kinase C (PKC1) signaling pathway controls cell integrity; overproduction suppresses pkc1 mutations</t>
  </si>
  <si>
    <t>DAL7</t>
  </si>
  <si>
    <t>Malate synthase; can accept butyryl-CoA as acyl-CoA donor in addition to traditional substrate acetyl-CoA; recycles glyoxylate generated during allantoin degradation; SWAT-GFP and mCherry fusion proteins localize to the cytosol; expression sensitive to nitrogen catabolite repression and induced by allophanate, an intermediate in allantoin degradation</t>
  </si>
  <si>
    <t>SPT2</t>
  </si>
  <si>
    <t>Protein involved in negative regulation of transcription; required for RNA polyadenylation; exhibits regulated interactions with both histones and SWI-SNF components; relocalizes to the cytosol in response to hypoxia; similar to mammalian HMG1 proteins</t>
  </si>
  <si>
    <t>GAL4</t>
  </si>
  <si>
    <t>DNA-binding transcription factor required for activating GAL genes; responds to galactose; repressed by Gal80p and activated by Gal3p</t>
  </si>
  <si>
    <t>Protein of unknown function that interacts with Msb2p; may play a role in activation of the filamentous growth pathway</t>
  </si>
  <si>
    <t>NOC2</t>
  </si>
  <si>
    <t>Protein involved in ribosome biogenesis; forms a nucleolar complex with Mak21p that binds to 90S and 66S pre-ribosomes; forms a nuclear complex with Noc3p that binds to 66S pre-ribosomes; both complexes mediate intranuclear transport of ribosomal precursors; acts as part of a Mak21p-Noc2p-Rrp5p module that associates with nascent pre-rRNA during transcription and has a role in bigenesis of the large ribosomal subunit</t>
  </si>
  <si>
    <t>FMP48</t>
  </si>
  <si>
    <t>Putative protein of unknown function; the authentic, non-tagged protein is detected in highly purified mitochondria in high-throughput studies; induced by treatment with 8-methoxypsoralen and UVA irradiation</t>
  </si>
  <si>
    <t>GPT2</t>
  </si>
  <si>
    <t>Glycerol-3-phosphate/dihydroxyacetone phosphate sn-1 acyltransferase; located in lipid particles and the ER; involved in the stepwise acylation of glycerol-3-phosphate and dihydroxyacetone in lipid biosynthesis; the most conserved motifs and functionally relevant residues are oriented towards the ER lumen</t>
  </si>
  <si>
    <t>Putative pyridoxine 4-dehydrogenase; differentially expressed during alcoholic fermentation; expression activated by transcription factor YRM1/YOR172W; green fluorescent protein (GFP)-fusion protein localizes to both the cytoplasm and the nucleus</t>
  </si>
  <si>
    <t>Non-essential mitochondrial protein of unknown function; mRNA induced during meiosis, peaking between mid to late prophase of meiosis I; similar to S. douglasii YSD83</t>
  </si>
  <si>
    <t>YSC83</t>
  </si>
  <si>
    <t>ARG4</t>
  </si>
  <si>
    <t>Argininosuccinate lyase; catalyzes the final step in the arginine biosynthesis pathway</t>
  </si>
  <si>
    <t>AXL1</t>
  </si>
  <si>
    <t>Haploid specific endoprotease of a-factor mating pheromone; performs one of two N-terminal cleavages during maturation of a-factor mating pheromone; required for axial budding pattern of haploid cells</t>
  </si>
  <si>
    <t>APE3</t>
  </si>
  <si>
    <t>Vacuolar aminopeptidase Y; processed to mature form by Prb1p</t>
  </si>
  <si>
    <t>FPR4</t>
  </si>
  <si>
    <t>Peptidyl-prolyl cis-trans isomerase (PPIase); nuclear proline isomerase; affects expression of multiple genes via its role in nucleosome assembly; catalyzes isomerization of proline residues in histones H3 and H4, which affects lysine methylation of those histones; PPIase domain acts as a transcriptional repressor when tethered to DNA by lexA, and repressor activity is dependent on PPIase activity; contains a nucleoplasmin-like fold and can form pentamers</t>
  </si>
  <si>
    <t>PMC1</t>
  </si>
  <si>
    <t>Vacuolar Ca2+ ATPase involved in depleting cytosol of Ca2+ ions; prevents growth inhibition by activation of calcineurin in the presence of elevated concentrations of calcium; similar to mammalian PMCA1a</t>
  </si>
  <si>
    <t>MNL2</t>
  </si>
  <si>
    <t>Putative mannosidase involved in ER-associated protein degradation; localizes to the endoplasmic reticulum; sequence similarity with seven-hairpin glycosidase (GH47) family members, such as Mns1p and Mnl1p, that hydrolyze 1,2-linked alpha-D-mannose residues; non-essential gene</t>
  </si>
  <si>
    <t>GSY2</t>
  </si>
  <si>
    <t>Glycogen synthase; expression induced by glucose limitation, nitrogen starvation, heat shock, and stationary phase; activity regulated by cAMP-dependent, Snf1p and Pho85p kinases as well as by the Gac1p-Glc7p phosphatase; GSY2 has a paralog, GSY1, that arose from the whole genome duplication; relocalizes from cytoplasm to plasma membrane upon DNA replication stress</t>
  </si>
  <si>
    <t>SOG2</t>
  </si>
  <si>
    <t>Key component of the RAM signaling network; required for proper cell morphogenesis and cell separation after mitosis</t>
  </si>
  <si>
    <t>MRPL22</t>
  </si>
  <si>
    <t>CDC26</t>
  </si>
  <si>
    <t>Subunit of the Anaphase-Promoting Complex/Cyclosome (APC/C); which is a ubiquitin-protein ligase required for degradation of anaphase inhibitors, including mitotic cyclins, during the metaphase/anaphase transition; relocalizes to the cytosol in response to hypoxia</t>
  </si>
  <si>
    <t>ENO1</t>
  </si>
  <si>
    <t>Enolase I, a phosphopyruvate hydratase; catalyzes conversion of 2-phosphoglycerate to phosphoenolpyruvate during glycolysis and the reverse reaction during gluconeogenesis; expression repressed in response to glucose; protein abundance increases in response to DNA replication stress; N-terminally propionylated in vivo; ENO1 has a paralog, ENO2, that arose from the whole genome duplication</t>
  </si>
  <si>
    <t>DIC1</t>
  </si>
  <si>
    <t>Mitochondrial dicarboxylate carrier; integral membrane protein, catalyzes a dicarboxylate-phosphate exchange across the inner mitochondrial membrane, transports cytoplasmic dicarboxylates into the mitochondrial matrix</t>
  </si>
  <si>
    <t>PTC3</t>
  </si>
  <si>
    <t>Type 2C protein phosphatase (PP2C); dephosphorylates Hog1p (see also Ptc2p) to limit maximal kinase activity induced by osmotic stress; dephosphorylates T169 phosphorylated Cdc28p (see also Ptc2p); role in DNA damage checkpoint inactivation; PTC3 has a paralog, PTC2, that arose from the whole genome duplication</t>
  </si>
  <si>
    <t>AGC1</t>
  </si>
  <si>
    <t>Mitochondrial amino acid transporter; acts both as a glutamate uniporter and as an aspartate-glutamate exchanger; involved in nitrogen metabolism and nitrogen compound biosynthesis; human homolog SLC25A13 complements yeast null mutant</t>
  </si>
  <si>
    <t>UNG1</t>
  </si>
  <si>
    <t>Uracil-DNA glycosylase; required for repair of uracil in DNA formed by spontaneous cytosine deamination; efficiently excises uracil from single-stranded DNA in vivo; not required for strand-specific mismatch repair; cell-cycle regulated, expressed in late G1; localizes to mitochondria and nucleus</t>
  </si>
  <si>
    <t>STN1</t>
  </si>
  <si>
    <t>Telomere end-binding and capping protein; plays a key role with Pol12p in linking telomerase action with completion of lagging strand synthesis, and in a regulatory step required for telomere capping; similar to human Stn1</t>
  </si>
  <si>
    <t>RPL26A</t>
  </si>
  <si>
    <t>Ribosomal 60S subunit protein L26A; binds to 5.8S rRNA; non-essential even when paralog is also deleted; deletion has minimal affections on ribosome biosynthesis; homologous to mammalian ribosomal protein L26 and bacterial L24; RPL26A has a paralog, RPL26B, that arose from the whole genome duplication</t>
  </si>
  <si>
    <t>PEX27</t>
  </si>
  <si>
    <t>Peripheral peroxisomal membrane protein; involved in controlling peroxisome size and number, interacts with Pex25p; PEX27 has a paralog, PEX25, that arose from the whole genome duplication</t>
  </si>
  <si>
    <t>CTF4</t>
  </si>
  <si>
    <t>Chromatin-associated protein; required for sister chromatid cohesion; interacts with DNA polymerase alpha (Pol1p) and may link DNA synthesis to sister chromatid cohesion</t>
  </si>
  <si>
    <t>SEC17</t>
  </si>
  <si>
    <t>Alpha-SNAP cochaperone; SNARE-complex adaptor for Sec18 (NSF) during the disassembly of postfusion cis-SNARE complexes; stimulates the ATPase activity of Sec18p; peripheral membrane protein required for vesicular transport between ER and Golgi, the 'priming' step in homotypic vacuole fusion, and autophagy; similar to mammalian alpha-SNAP</t>
  </si>
  <si>
    <t>MEI5</t>
  </si>
  <si>
    <t>Meiosis-specific protein involved in meiotic recombination; involved in DMC1-dependent meiotic recombination; forms heterodimer with Sae3p; proposed to be an assembly factor for Dmc1p</t>
  </si>
  <si>
    <t>UTP23</t>
  </si>
  <si>
    <t>Component of the small subunit processome; involved in 40S ribosomal subunit biogenesis; interacts with snR30 and is required for dissociation of snR30 from large pre-ribosomal particles; has homology to PINc domain protein Fcf1p, although the PINc domain of Utp23p is not required for function; essential protein</t>
  </si>
  <si>
    <t>ISC1</t>
  </si>
  <si>
    <t>Inositol phosphosphingolipid phospholipase C; mitochondrial membrane localized; hydrolyzes complex sphingolipids to produce ceramide; activates genes required for non-fermentable carbon source metabolism during diauxic shift; activated by phosphatidylserine, cardiolipin, and phosphatidylglycerol; mediates Na+ and Li+ halotolerance; ortholog of mammalian neutral sphingomyelinase type 2</t>
  </si>
  <si>
    <t>RBK1</t>
  </si>
  <si>
    <t>Putative ribokinase</t>
  </si>
  <si>
    <t>VPS62</t>
  </si>
  <si>
    <t>Vacuolar protein sorting (VPS) protein; required for cytoplasm to vacuole targeting of proteins; VPS62 has a paralog, TDA6, that arose from the whole genome duplication</t>
  </si>
  <si>
    <t>Putative zinc-cluster protein of unknown function</t>
  </si>
  <si>
    <t>PSP2</t>
  </si>
  <si>
    <t>Asn rich cytoplasmic protein that contains RGG motifs; high-copy suppressor of group II intron-splicing defects of a mutation in MRS2 and of a conditional mutation in POL1 (DNA polymerase alpha); possible role in mitochondrial mRNA splicing</t>
  </si>
  <si>
    <t>RGL1</t>
  </si>
  <si>
    <t>Regulator of Rho1p signaling, cofactor of Tus1p; required for the localization of Tus1p during all phases of cytokinesis; green fluorescent protein (GFP)-fusion protein localizes to the bud neck and cytoplasm; null mutant is viable and exhibits growth defect on a non-fermentable (respiratory) carbon source</t>
  </si>
  <si>
    <t>PEX30</t>
  </si>
  <si>
    <t>ER-resident protein involved in peroxisomal biogenesis; ER-localized protein that associates with peroxisomes; interacts with Pex29p and reticulons Rtn1p and Yop1p to regulate peroxisome biogenesis from the ER; role in peroxisomal-destined vesicular flow from the ER; partially redundant with Pex31p; may function at a step downstream of steps mediated by Pex28p and Pex29p; PEX30 has a paralog, PEX31, that arose from the whole genome duplication</t>
  </si>
  <si>
    <t>ABP1</t>
  </si>
  <si>
    <t>OLA1</t>
  </si>
  <si>
    <t>P-loop ATPase with similarity to human OLA1 and bacterial YchF; identified as specifically interacting with the proteasome; null mutant displays increased translation rate and increased readthrough of premature stop codons; protein abundance increases in response to hydrogen peroxide and to DNA replication stress</t>
  </si>
  <si>
    <t>BNA1</t>
  </si>
  <si>
    <t>3-hydroxyanthranilic acid dioxygenase; required for the de novo biosynthesis of NAD from tryptophan via kynurenine; expression regulated by Hst1p</t>
  </si>
  <si>
    <t>POX1</t>
  </si>
  <si>
    <t>Fatty-acyl coenzyme A oxidase; involved in the fatty acid beta-oxidation pathway; localized to the peroxisomal matrix</t>
  </si>
  <si>
    <t>TFC3</t>
  </si>
  <si>
    <t>KIN4</t>
  </si>
  <si>
    <t>Serine/threonine protein kinase; inhibits the mitotic exit network (MEN) when the spindle position checkpoint is activated; localized asymmetrically to mother cell cortex, spindle pole body and bud neck; KIN4 has a paralog, FRK1, that arose from the whole genome duplication</t>
  </si>
  <si>
    <t>RPS23B</t>
  </si>
  <si>
    <t>Ribosomal protein 28 (rp28) of the small (40S) ribosomal subunit; required for translational accuracy; homologous to mammalian ribosomal protein S23 and bacterial S12; RPS23B has a paralog, RPS23A, that arose from the whole genome duplication; deletion of both RPS23A and RPS23B is lethal</t>
  </si>
  <si>
    <t>Putative protein of unknown function; predicted to be palmitoylated</t>
  </si>
  <si>
    <t>ARO8</t>
  </si>
  <si>
    <t>Aromatic aminotransferase I; expression is regulated by general control of amino acid biosynthesis</t>
  </si>
  <si>
    <t>MLF3</t>
  </si>
  <si>
    <t>Serine-rich protein of unknown function; predicted to be palmitoylated; overproduction suppresses growth inhibition caused by exposure to immunosuppressant leflunomide; MLF3 has a paralog, VHS2, that arose from the whole genome duplication</t>
  </si>
  <si>
    <t>RNP1</t>
  </si>
  <si>
    <t>Ribonucleoprotein that contains two RNA recognition motifs (RRM); RNP1 has a paralog, SBP1, that arose from the whole genome duplication</t>
  </si>
  <si>
    <t>ENT5</t>
  </si>
  <si>
    <t>Protein containing an N-terminal epsin-like domain; involved in clathrin recruitment and traffic between the Golgi and endosomes; associates with the clathrin adaptor Gga2p, clathrin adaptor complex AP-1, and clathrin</t>
  </si>
  <si>
    <t>MNN9</t>
  </si>
  <si>
    <t>Subunit of Golgi mannosyltransferase complex; this complex mediates elongation of the polysaccharide mannan backbone; forms a separate complex with Van1p that is also involved in backbone elongation; this complex also contains Anp1p, Mnn10p, Mnn11p, and Hoc1p</t>
  </si>
  <si>
    <t>RIM20</t>
  </si>
  <si>
    <t>Protein involved in proteolytic activation of Rim101p; part of response to alkaline pH; PalA/AIP1/Alix family member; interaction with the ESCRT-III subunit Snf7p suggests a relationship between pH response and multivesicular body formation</t>
  </si>
  <si>
    <t>BIM1</t>
  </si>
  <si>
    <t>Microtubule plus end-tracking protein; together with Kar9p makes up the cortical microtubule capture site and delays the exit from mitosis when the spindle is oriented abnormally; homolog of human end binding protein 1 (EB1)</t>
  </si>
  <si>
    <t>DSE2</t>
  </si>
  <si>
    <t>Daughter cell-specific secreted protein with similarity to glucanases; degrades cell wall from the daughter side causing daughter to separate from mother; expression is repressed by cAMP</t>
  </si>
  <si>
    <t>LYS5</t>
  </si>
  <si>
    <t>Phosphopantetheinyl transferase involved in lysine biosynthesis; converts inactive apo-form of Lys2p (alpha-aminoadipate reductase) into catalytically active holo-form by posttranslational addition of phosphopantetheine</t>
  </si>
  <si>
    <t>RAD28</t>
  </si>
  <si>
    <t>Protein involved in DNA repair; related to the human CSA protein that is involved in transcription-coupled repair nucleotide excision repair</t>
  </si>
  <si>
    <t>VPS64</t>
  </si>
  <si>
    <t>Protein required for cytoplasm to vacuole targeting of proteins; forms a complex with Far3p and Far7p to Far11p involved in recovery from pheromone-induced cell cycle arrest; mutant has increased aneuploidy tolerance; VPS64 has a paralog, FAR10, that arose from the whole genome duplication</t>
  </si>
  <si>
    <t>MTM1</t>
  </si>
  <si>
    <t>CLN3</t>
  </si>
  <si>
    <t>G1 cyclin involved in cell cycle progression; activates Cdc28p kinase to promote G1 to S phase transition; plays a role in regulating transcription of other G1 cyclins, CLN1 and CLN2; regulated by phosphorylation and proteolysis; acetyl-CoA induces CLN3 transcription in response to nutrient repletion to promote cell-cycle entry; cell cycle arrest phenotype of the cln1 cln2 cln3 triple null mutant is complemented by any of human cyclins CCNA2, CCNB1, CCNC, CCND1, or CCNE1</t>
  </si>
  <si>
    <t>PCK1</t>
  </si>
  <si>
    <t>Phosphoenolpyruvate carboxykinase; key enzyme in gluconeogenesis, catalyzes early reaction in carbohydrate biosynthesis, glucose represses transcription and accelerates mRNA degradation, regulated by Mcm1p and Cat8p, located in the cytosol</t>
  </si>
  <si>
    <t>SSU1</t>
  </si>
  <si>
    <t>Plasma membrane sulfite pump involved in sulfite metabolism; required for efficient sulfite efflux; major facilitator superfamily protein</t>
  </si>
  <si>
    <t>HSP42</t>
  </si>
  <si>
    <t>Small heat shock protein (sHSP) with chaperone activity; forms barrel-shaped oligomers that suppress unfolded protein aggregation; involved in cytoskeleton reorganization after heat shock; protein abundance increases and forms cytoplasmic foci in response to DNA replication stress</t>
  </si>
  <si>
    <t>NFT1</t>
  </si>
  <si>
    <t>Putative transporter of the MRP subfamily; adjacent ORFs YKR103W and YKR104W are merged in different strain backgrounds; MRP stands for multidrug resistance-associated protein</t>
  </si>
  <si>
    <t>PXL1</t>
  </si>
  <si>
    <t>Protein that localizes to sites of polarized growth; required for selection and/or maintenance of polarized growth sites, may modulate signaling by the GTPases Cdc42p and Rho1p; contains LIM domains and has similarity to metazoan paxillin; relocalizes from bud neck to cytoplasm upon DNA replication stress</t>
  </si>
  <si>
    <t>YFT2</t>
  </si>
  <si>
    <t>Protein required for normal ER membrane biosynthesis; member of the highly conserved FIT family of proteins involved in triglyceride droplet biosynthesis and homologous to human FIT2; interacts with Sst2p and Hsp82p in high-throughput two-hybrid screens</t>
  </si>
  <si>
    <t>RSA1</t>
  </si>
  <si>
    <t>Protein involved in the assembly of 60S ribosomal subunits; functionally interacts with Dbp6p; functions in a late nucleoplasmic step of the assembly</t>
  </si>
  <si>
    <t>Protein of unknown function; potentially phosphorylated by Cdc28p; YER158C has a paralog, AFR1, that arose from the whole genome duplication</t>
  </si>
  <si>
    <t>DSD1</t>
  </si>
  <si>
    <t>D-serine dehydratase (aka D-serine ammonia-lyase); converts D-serine to pyruvate and ammonia by a reaction dependent on pyridoxal 5'-phosphate and zinc; may play a role in D-serine detoxification; L-serine is not a substrate</t>
  </si>
  <si>
    <t>MET31</t>
  </si>
  <si>
    <t>Zinc-finger DNA-binding transcription factor; targets strong transcriptional activator Met4p to promoters of sulfur metabolic genes; involved in transcriptional regulation of the methionine biosynthetic genes; feedforward loop controlling expression of MET32 and the lack of such a loop for MET31 may account for the differential actions of Met31p and Met32p; MET31 has a paralog, MET32, that arose from the whole genome duplication</t>
  </si>
  <si>
    <t>SPS22</t>
  </si>
  <si>
    <t>Protein of unknown function; SPS22 has a paralog, SPS2, that arose from the whole genome duplication; redundant with Sps2p for the organization of the beta-glucan layer of the spore wall</t>
  </si>
  <si>
    <t>COX19</t>
  </si>
  <si>
    <t>Protein required for cytochrome c oxidase assembly; located in the cytosol and mitochondrial intermembrane space; putative copper metallochaperone that delivers copper to cytochrome c oxidase; contains twin cysteine-x9-cysteine motifs</t>
  </si>
  <si>
    <t>ERP2</t>
  </si>
  <si>
    <t>Member of the p24 family involved in ER to Golgi transport; similar to Emp24p and Erv25p; role in misfolded protein quality control; forms a heterotrimeric complex with Erp1p, Emp24p, and Erv25p; localized to COPII-coated vesicles; ERP2 has a paralog, ERP4, that arose from the whole genome duplication</t>
  </si>
  <si>
    <t>WWM1</t>
  </si>
  <si>
    <t>WW domain containing protein of unknown function; binds to Mca1p, a caspase-related protease that regulates H2O2-induced apoptosis; overexpression causes G1 phase growth arrest and clonal death that is suppressed by overexpression of MCA1</t>
  </si>
  <si>
    <t>SER2</t>
  </si>
  <si>
    <t>Phosphoserine phosphatase of the phosphoglycerate pathway; involved in serine and glycine biosynthesis, expression is regulated by the available nitrogen source</t>
  </si>
  <si>
    <t>Putative protein of unknown function; YBR063C is not an essential gene</t>
  </si>
  <si>
    <t>PRX1</t>
  </si>
  <si>
    <t>Mitochondrial peroxiredoxin with thioredoxin peroxidase activity; has a role in reduction of hydroperoxides; reactivation requires Trr2p and glutathione; induced during respiratory growth and oxidative stress; phosphorylated; protein abundance increases in response to DNA replication stress</t>
  </si>
  <si>
    <t>ABF2</t>
  </si>
  <si>
    <t>Mitochondrial DNA-binding protein; involved in mitochondrial DNA replication and recombination, member of HMG1 DNA-binding protein family; activity may be regulated by protein kinase A phosphorylation; ABF2 has a paralog, IXR1, that arose from the whole genome duplication; human homolog TFAM can complement yeast abf2 mutant, rescuing the loss-of-mitochondrial DNA phenotype in a yeast abf2 strain</t>
  </si>
  <si>
    <t>RIM9</t>
  </si>
  <si>
    <t>UTP30</t>
  </si>
  <si>
    <t>Putative subunit of U3-containing 90S preribosome complex; complex is involved in production of 18S rRNA and assembly of small ribosomal subunit</t>
  </si>
  <si>
    <t>SHY1</t>
  </si>
  <si>
    <t>Mitochondrial inner membrane protein required for complex IV assembly; associates with complex IV assembly intermediates and complex III/complex IV supercomplexes; similar to human SURF1 involved in Leigh Syndrome; complex IV is also known as cytochrome c oxidase</t>
  </si>
  <si>
    <t>CSF1</t>
  </si>
  <si>
    <t>Protein required for fermentation at low temperature; plays a role in the maturation of secretory proteins; the authentic, non-tagged protein is detected in highly purified mitochondria in high-throughput studies</t>
  </si>
  <si>
    <t>HFI1</t>
  </si>
  <si>
    <t>Adaptor protein required for structural integrity of the SAGA complex; a histone acetyltransferase-coactivator complex that is involved in global regulation of gene expression through acetylation and transcription functions</t>
  </si>
  <si>
    <t>Putative protein with sequence similar to hydroxyacid dehydrogenases; green fluorescent protein (GFP)-fusion protein localizes to the cytoplasm</t>
  </si>
  <si>
    <t>BUD25</t>
  </si>
  <si>
    <t>Protein involved in bud-site selection; diploid mutants display a random budding pattern instead of the wild-type bipolar pattern</t>
  </si>
  <si>
    <t>PCP1</t>
  </si>
  <si>
    <t>Mitochondrial serine protease; required for the processing of various mitochondrial proteins and maintenance of mitochondrial DNA and morphology; belongs to the rhomboid-GlpG superfamily of intramembrane peptidases</t>
  </si>
  <si>
    <t>SOL1</t>
  </si>
  <si>
    <t>Protein with a possible role in tRNA export; shows similarity to 6-phosphogluconolactonase non-catalytic domains but does not exhibit this enzymatic activity; homologous to Sol3p and Sol4p; SOL1 has a paralog, SOL2, that arose from the whole genome duplication; protein abundance increases in response to DNA replication stress</t>
  </si>
  <si>
    <t>HER1</t>
  </si>
  <si>
    <t>Protein of unknown function; required for proliferation or remodeling of the ER that is caused by overexpression of Hmg2p; may interact with ribosomes, based on co-purification experiments; HER1 has a paralog, GIP3, that arose from the whole genome duplication</t>
  </si>
  <si>
    <t>YIH1</t>
  </si>
  <si>
    <t>Negative regulator of eIF2 kinase Gcn2p; competes with Gcn2p for binding to Gcn1p; may contribute to regulation of translation in response to starvation via regulation of Gcn2p; binds to monomeric actin and to ribosomes and polyribosomes; ortholog of mammalian IMPACT</t>
  </si>
  <si>
    <t>STH1</t>
  </si>
  <si>
    <t>ATPase component of the RSC chromatin remodeling complex; required for expression of early meiotic genes; promotes base excision repair in chromatin; essential helicase-related protein homologous to Snf2p</t>
  </si>
  <si>
    <t>Non-essential protein of unknown function; has structural resemblance to plant storage and ligand binding proteins (canavalin, glycinin, auxin binding protein) and to some enzymes (epimerase, germin); localizes to the nucleus and cytoplasm</t>
  </si>
  <si>
    <t>DBF4</t>
  </si>
  <si>
    <t>Regulatory subunit of Cdc7p-Dbf4p kinase complex; required for Cdc7p kinase activity and initiation of DNA replication; phosphorylates the Mcm2-7 family of proteins; cell cycle regulated; relative distribution to the nucleus increases upon DNA replication stress; co-expression of human CDC7 and DBF4 complements single cdc7 or dbf4 null mutations or the cdc7 dbf4 double null mutation</t>
  </si>
  <si>
    <t>DMC1</t>
  </si>
  <si>
    <t>ENV11</t>
  </si>
  <si>
    <t>Protein proposed to be involved in vacuolar functions; mutant shows defect in CPY processing and fragmented vacuoles; deletion mutant has increased glycogen accumulation and displays elongated buds; green fluorescent protein (GFP)-fusion protein localizes to the nucleus; ENV11 has a paralog, VID22, that arose from the whole genome duplication</t>
  </si>
  <si>
    <t>NCL1</t>
  </si>
  <si>
    <t>S-adenosyl-L-methionine-dependent tRNA: m5C-methyltransferase; methylates cytosine to m5C at several positions in tRNAs and intron-containing pre-tRNAs; increases proportion of tRNALeu(CAA) with m5C at wobble position in response to hydrogen peroxide, causing selective translation of mRNA from genes enriched in TTG codon; loss of NCL1 confers hypersensitivity to oxidative stress; similar to Nop2p and human proliferation associated nucleolar protein p120</t>
  </si>
  <si>
    <t>MRP2</t>
  </si>
  <si>
    <t>HAP4</t>
  </si>
  <si>
    <t>Transcription factor; subunit of the heme-activated, glucose-repressed Hap2p/3p/4p/5p CCAAT-binding complex, a transcriptional activator and global regulator of respiratory gene expression; provides the principal activation function of the complex; involved in diauxic shift</t>
  </si>
  <si>
    <t>ARP6</t>
  </si>
  <si>
    <t>Actin-related protein that binds nucleosomes; a component of the SWR1 complex, which exchanges histone variant H2AZ (Htz1p) for chromatin-bound histone H2A</t>
  </si>
  <si>
    <t>RGR1</t>
  </si>
  <si>
    <t>Subunit of the RNA polymerase II mediator complex; associates with core polymerase subunits to form the RNA polymerase II holoenzyme; required for glucose repression, HO repression, RME1 repression and sporulation</t>
  </si>
  <si>
    <t>Non-essential protein of unknown function; null mutation results in a decrease in plasma membrane electron transport</t>
  </si>
  <si>
    <t>SST2</t>
  </si>
  <si>
    <t>GTPase-activating protein for Gpa1p; regulates desensitization to alpha factor pheromone; also required to prevent receptor-independent signaling of the mating pathway; member of the RGS (regulator of G-protein signaling) family</t>
  </si>
  <si>
    <t>YPS7</t>
  </si>
  <si>
    <t>Putative GPI-anchored aspartic protease; member of the yapsin family of proteases involved in cell wall growth and maintenance; located in the cytoplasm and endoplasmic reticulum</t>
  </si>
  <si>
    <t>TIF4632</t>
  </si>
  <si>
    <t>Translation initiation factor eIF4G; subunit of the mRNA cap-binding protein complex (eIF4F) that also contains eIF4E (Cdc33p); associates with the poly(A)-binding protein Pab1p, also interacts with eIF4A (Tif1p); TIF4632 has a paralog, TIF4631, that arose from the whole genome duplication</t>
  </si>
  <si>
    <t>CLB1</t>
  </si>
  <si>
    <t>B-type cyclin involved in cell cycle progression; activates Cdc28p to promote the transition from G2 to M phase; accumulates during G2 and M, then targeted via a destruction box motif for ubiquitin-mediated degradation by the proteasome; CLB1 has a paralog, CLB2, that arose from the whole genome duplication</t>
  </si>
  <si>
    <t>SPO77</t>
  </si>
  <si>
    <t>Meiosis-specific protein of unknown function; required for spore wall formation during sporulation and for timely prospore membrane closure along with SPS1; required with Sps1p for phosphorylation and turnover of Ssp1p; dispensable for both nuclear divisions during meiosis</t>
  </si>
  <si>
    <t>CMP2</t>
  </si>
  <si>
    <t>Calcineurin A; one isoform (the other is Cna1p) of the catalytic subunit of calcineurin, a Ca++/calmodulin-regulated protein phosphatase which regulates Crz1p (a stress-response transcription factor), the other calcineurin subunit is CNB1; regulates the function of Aly1p alpha-arrestin; CMP2 has a paralog, CNA1, that arose from the whole genome duplication</t>
  </si>
  <si>
    <t>YIP3</t>
  </si>
  <si>
    <t>Protein localized to COPII vesicles; proposed to be involved in ER to Golgi transport; interacts with members of the Rab GTPase family and Yip1p; also interacts with Rtn1p</t>
  </si>
  <si>
    <t>COQ4</t>
  </si>
  <si>
    <t>Protein with a role in ubiquinone (Coenzyme Q) biosynthesis; possibly functioning in stabilization of Coq7p; located on matrix face of mitochondrial inner membrane; component of a mitochondrial ubiquinone-synthesizing complex; human homolog COQ4 can complement yeast coq4 null mutant</t>
  </si>
  <si>
    <t>AVT5</t>
  </si>
  <si>
    <t>Putative transporter; member of a family of seven S. cerevisiae genes (AVT1-7) related to vesicular GABA-glycine transporters; AVT5 has a paralog, AVT6, that arose from the whole genome duplication</t>
  </si>
  <si>
    <t>FAS1</t>
  </si>
  <si>
    <t>Beta subunit of fatty acid synthetase; complex catalyzes the synthesis of long-chain saturated fatty acids; contains acetyltransacylase, dehydratase, enoyl reductase, malonyl transacylase, and palmitoyl transacylase activities</t>
  </si>
  <si>
    <t>ATP15</t>
  </si>
  <si>
    <t>Epsilon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t>
  </si>
  <si>
    <t>REV7</t>
  </si>
  <si>
    <t>Accessory subunit of DNA polymerase zeta; involved in translesion synthesis during post-replication repair; required for mutagenesis induced by DNA damage; involved in double-strand break repair; forms a complex with Rev3p, Pol31p and Pol32p</t>
  </si>
  <si>
    <t>ASG7</t>
  </si>
  <si>
    <t>Protein that regulates signaling from G protein beta subunit Ste4p; contributes to relocalization of Ste4p within the cell; specific to a-cells and induced by alpha-factor</t>
  </si>
  <si>
    <t>GCN5</t>
  </si>
  <si>
    <t>Catalytic subunit of ADA and SAGA histone acetyltransferase complexes; modifies N-terminal lysines on histones H2B and H3; acetylates Rsc4p, a subunit of the RSC chromatin-remodeling complex, altering replication stress tolerance; relocalizes to the cytosol in response to hypoxia; mutant displays reduced transcription elongation in the G-less-based run-on (GLRO) assay; greater involvement in repression of RNAPII-dependent transcription than in activation</t>
  </si>
  <si>
    <t>RPS23A</t>
  </si>
  <si>
    <t>Ribosomal protein 28 (rp28) of the small (40S) ribosomal subunit; required for translational accuracy; homologous to mammalian ribosomal protein S23 and bacterial S12; RPS23A has a paralog, RPS23B, that arose from the whole genome duplication; deletion of both RPS23A and RPS23B is lethal</t>
  </si>
  <si>
    <t>MTL1</t>
  </si>
  <si>
    <t>Putative plasma membrane sensor; involved in cell integrity signaling and stress response during glucose starvation and oxidative stress; has structural and functional similarity to Mid2p; MTL1 has a paralog, MID2, that arose from the whole genome duplication</t>
  </si>
  <si>
    <t>PAC10</t>
  </si>
  <si>
    <t>Part of the heteromeric co-chaperone GimC/prefoldin complex; complex promotes efficient protein folding</t>
  </si>
  <si>
    <t>MOD5</t>
  </si>
  <si>
    <t>Delta 2-isopentenyl pyrophosphate:tRNA isopentenyl transferase; required for biosynthesis of isopentenyladenosine in mitochondrial and cytoplasmic tRNAs; also has a role in tRNA gene-mediated silencing; gene encodes two isozymic forms; converts to a prion form, prion conversion contributes to azole antifungal resistance by upregulating ergosterol biosynthesis; homolog of human TRIT1, a mutation in which is associated with severe combined respiratory chain defects</t>
  </si>
  <si>
    <t>BNA3</t>
  </si>
  <si>
    <t>Kynurenine aminotransferase; catalyzes formation of kynurenic acid from kynurenine; potential Cdc28p substrate</t>
  </si>
  <si>
    <t>GMC1</t>
  </si>
  <si>
    <t>Protein involved in meiotic progression; mutants are delayed in meiotic nuclear division and are defective in synaptonemal complex assembly; possible membrane-localized protein; SWAT-GFP and mCherry fusion proteins localize to the endoplasmic reticulum and vacuole respectively</t>
  </si>
  <si>
    <t>NRD1</t>
  </si>
  <si>
    <t>RNA-binding subunit of Nrd1 complex; complex interacts with exosome to mediate 3'-end formation of some mRNAs, snRNAs, snoRNAs, and CUTs; interacts with CTD of RNA pol II large subunit Rpo21p at phosphorylated Ser5 to direct transcription termination of non-polyadenylated transcripts; H3K4 trimethylation of transcribed regions by Set1p enhances recruitment of Nrd1p to those sites; role in regulation of mitochondrial abundance and cell size</t>
  </si>
  <si>
    <t>PGD1</t>
  </si>
  <si>
    <t>Subunit of the RNA polymerase II mediator complex; associates with core polymerase subunits to form the RNA polymerase II holoenzyme; essential for basal and activated transcription; direct target of Cyc8p-Tup1p transcriptional corepressor</t>
  </si>
  <si>
    <t>MRPL7</t>
  </si>
  <si>
    <t>Mitochondrial ribosomal protein of the large subunit; MRPL7 produces both YmL5 and YmL7, which are two different modified forms of the same protein</t>
  </si>
  <si>
    <t>Putative protein of unknown function; YLR012C is not an essential gene</t>
  </si>
  <si>
    <t>UTR1</t>
  </si>
  <si>
    <t>ATP-NADH kinase; phosphorylates both NAD and NADH; active as a hexamer; enhances the activity of ferric reductase (Fre1p); UTR1 has a paralog, YEF1, that arose from the whole genome duplication</t>
  </si>
  <si>
    <t>URA7</t>
  </si>
  <si>
    <t>Major CTP synthase isozyme (see also URA8); catalyzes the ATP-dependent transfer of the amide nitrogen from glutamine to UTP, forming CTP, the final step in de novo biosynthesis of pyrimidines; involved in phospholipid biosynthesis; capable of forming cytoplasmic filaments termed cytoophidium, especially during conditions of glucose depletion; URA7 has a paralog, URA8, that arose from the whole genome duplication</t>
  </si>
  <si>
    <t>Protein of unknown function; shares a promoter with YNL194C; the authentic, non-tagged protein is detected in highly purified mitochondria in high-throughput studies; YNL195C has a paralog, HBT1, that arose from the whole genome duplication</t>
  </si>
  <si>
    <t>MDM10</t>
  </si>
  <si>
    <t>Subunit of both the ERMES and the SAM complex; component of ERMES complex which acts as a molecular tether between the mitochondria and the ER, necessary for efficient phospholipid exchange between organelles and for mitophagy; SAM/TOB complex component that functions in the assembly of outer membrane beta-barrel proteins; involved in mitochondrial inheritance and morphology; ERMES complex is often co-localized with peroxisomes and concentrated areas of pyruvate dehydrogenase</t>
  </si>
  <si>
    <t>SAS4</t>
  </si>
  <si>
    <t>Subunit of the SAS complex (Sas2p, Sas4p, Sas5p); acetylates free histones and nucleosomes and regulates transcriptional silencing; required for the HAT activity of Sas2p</t>
  </si>
  <si>
    <t>GDE1</t>
  </si>
  <si>
    <t>Glycerophosphocholine (GroPCho) phosphodiesterase; hydrolyzes GroPCho to choline and glycerolphosphate, for use as a phosphate source and as a precursor for phosphocholine synthesis; may interact with ribosomes</t>
  </si>
  <si>
    <t>ORC4</t>
  </si>
  <si>
    <t>Subunit of the origin recognition complex (ORC); ORC directs DNA replication by binding to replication origins and is also involved in transcriptional silencing; ORC4 has a paralog, RIF2, that arose from the whole genome duplication</t>
  </si>
  <si>
    <t>GIP4</t>
  </si>
  <si>
    <t>Cytoplasmic protein that regulates protein phosphatase 1 Glc7p; protein overexpression relocalizes Glc7p from the nucleus and prevents chromosome segregation; potential Cdc28p substrate</t>
  </si>
  <si>
    <t>COX20</t>
  </si>
  <si>
    <t>Mitochondrial inner membrane protein; required for proteolytic processing of Cox2p and its assembly into cytochrome c oxidase</t>
  </si>
  <si>
    <t>Putative protein of unknown function; mutant exhibits mitophagy defects; in closely related species and other S. cerevisiae strain backgrounds YIL165C and adjacent ORF, YIL164C, likely constitute a single ORF encoding a nitrilase gene</t>
  </si>
  <si>
    <t>TIR1</t>
  </si>
  <si>
    <t>Cell wall mannoprotein; expression is downregulated at acidic pH and induced by cold shock and anaerobiosis; abundance is increased in cells cultured without shaking; member of the Srp1p/Tip1p family of serine-alanine-rich proteins</t>
  </si>
  <si>
    <t>MSK1</t>
  </si>
  <si>
    <t>Mitochondrial lysine-tRNA synthetase; required for import of both aminoacylated and deacylated forms of tRNA(Lys) into mitochondria and for aminoacylation of mitochondrially encoded tRNA(Lys)</t>
  </si>
  <si>
    <t>PRY1</t>
  </si>
  <si>
    <t>Sterol binding protein involved in the export of acetylated sterols; secreted glycoprotein and member of the CAP protein superfamily (cysteine-rich secretory proteins (CRISP), antigen 5, and pathogenesis related 1 proteins); sterol export function is redundant with that of PRY2; may be involved in detoxification of hydrophobic compounds; PRY1 has a paralog, PRY2, that arose from the whole genome duplication</t>
  </si>
  <si>
    <t>SAM2</t>
  </si>
  <si>
    <t>S-adenosylmethionine synthetase; catalyzes transfer of the adenosyl group of ATP to the sulfur atom of methionine; comparative analysis suggests that a mitochondrially targeted form may result from translation starting at a non-canonical codon upstream of the annotated start codon</t>
  </si>
  <si>
    <t>TVP15</t>
  </si>
  <si>
    <t>Integral membrane protein; localized to late Golgi vesicles along with the v-SNARE Tlg2p</t>
  </si>
  <si>
    <t>Putative protein of unknown function; the authentic, non-tagged protein is detected in highly purified mitochondria in high-throughput studies; YBL059W has a paralog, YER093C-A, that arose from the whole genome duplication</t>
  </si>
  <si>
    <t>XKS1</t>
  </si>
  <si>
    <t>Xylulokinase; converts D-xylulose and ATP to xylulose 5-phosphate and ADP; rate limiting step in fermentation of xylulose; required for xylose fermentation by recombinant S. cerevisiae strains</t>
  </si>
  <si>
    <t>TOD6</t>
  </si>
  <si>
    <t>PAC motif binding protein involved in rRNA and ribosome biogenesis; subunit of the RPD3L histone deacetylase complex; Myb-like HTH transcription factor; hypophosphorylated by rapamycin treatment in a Sch9p-dependent manner; activated in stochastic pulses of nuclear localization</t>
  </si>
  <si>
    <t>Putative protein of unknown function; not an essential protein; YOR365C has a paralog, FLC2, that arose from the whole genome duplication</t>
  </si>
  <si>
    <t>PGM1</t>
  </si>
  <si>
    <t>Phosphoglucomutase, minor isoform; catalyzes the conversion from glucose-1-phosphate to glucose-6-phosphate, which is a key step in hexose metabolism; PGM1 has a paralog, PGM2, that arose from the whole genome duplication</t>
  </si>
  <si>
    <t>GIS3</t>
  </si>
  <si>
    <t>Protein of unknown function</t>
  </si>
  <si>
    <t>NCE102</t>
  </si>
  <si>
    <t>Protein of unknown function; contains transmembrane domains; involved in secretion of proteins that lack classical secretory signal sequences; component of the detergent-insoluble glycolipid-enriched complexes (DIGs); NCE102 has a paralog, FHN1, that arose from the whole genome duplication</t>
  </si>
  <si>
    <t>MSS116</t>
  </si>
  <si>
    <t>Mitochondrial transcription elongation factor; DEAD-box protein; required for efficient splicing of mitochondrial Group I and II introns; non-polar RNA helicase that also facilities strand annealing; promotes RNA folding by stabilizing an early assembly intermediate</t>
  </si>
  <si>
    <t>KIN82</t>
  </si>
  <si>
    <t>Putative serine/threonine protein kinase; implicated in the regulation of phospholipid asymmetry through the activation of phospholipid translocases (flippases); involved in the phosphorylation of upstream inhibitory kinase Ypk1p along with Fpk1p; has a redundant role in the cellular response to mating pheromone; KIN82 has a paralog, FPK1, that arose from the whole genome duplication</t>
  </si>
  <si>
    <t>NUP170</t>
  </si>
  <si>
    <t>Subunit of inner ring of nuclear pore complex (NPC); contributes to NPC assembly and nucleocytoplasmic transport; interacts with genomic regions that contain ribosomal protein and subtelomeric genes, where it functions in nucleosome positioning and as a repressor of transcription; both Nup170p and NUP157p are similar to human Nup155p; NUP170 has a paralog, NUP157, that arose from the whole genome duplication</t>
  </si>
  <si>
    <t>PRS4</t>
  </si>
  <si>
    <t>5-phospho-ribosyl-1(alpha)-pyrophosphate synthetase, synthesizes PRPP; which is required for nucleotide, histidine, and tryptophan biosynthesis; one of five related enzymes, which are active as heteromultimeric complexes; PRS4 has a paralog, PRS2, that arose from the whole genome duplication; a missense mutation in the conserved residue R196 of its human homolog PRPS1 is pathogenic</t>
  </si>
  <si>
    <t>Putative protein of unknown function; expression is induced by activation of the HOG1 mitogen-activated signaling pathway and this induction is Hog1p/Pbs2p dependent; YJL107C and adjacent ORF, YJL108C are merged in related fungi</t>
  </si>
  <si>
    <t>SDH4</t>
  </si>
  <si>
    <t>Membrane anchor subunit of succinate dehydrogenase (SDH); involved in coupling the oxidation of succinate to the transfer of electrons to ubiquinone as part of the TCA cycle and the mitochondrial respiratory chain; has similarity to human SDH subunit D (SDHD), which is implicated in paraganglioma</t>
  </si>
  <si>
    <t>GEP5</t>
  </si>
  <si>
    <t>RPL1B</t>
  </si>
  <si>
    <t>Ribosomal 60S subunit protein L1B; N-terminally acetylated; homologous to mammalian ribosomal protein L10A and bacterial L1; RPL1B has a paralog, RPL1A, that arose from the whole genome duplication; rpl1a rpl1b double null mutation is lethal</t>
  </si>
  <si>
    <t>LST8</t>
  </si>
  <si>
    <t>Protein required for the transport of Gap1p; required for the transport of amino acid permease Gap1p from the Golgi to the cell surface; component of the TOR signaling pathway; associates with both Tor1p and Tor2p; contains a WD-repeat</t>
  </si>
  <si>
    <t>KTR7</t>
  </si>
  <si>
    <t>Putative mannosyltransferase involved in protein glycosylation; member of the KRE2/MNT1 mannosyltransferase family; KTR7 has a paralog, KTR5, that arose from the whole genome duplication</t>
  </si>
  <si>
    <t>ULA1</t>
  </si>
  <si>
    <t>Protein that activates Rub1p (NEDD8) before neddylation; acts together with Uba3p; may play a role in protein degradation</t>
  </si>
  <si>
    <t>Transcription factor; required for flocculation, diploid filamentous growth, and haploid invasive growth; forms a heterodimer with Mss1p that interacts with the Swi/Snf complex during transcriptional activation of FLO1, FLO11, and STA1; S. cerevisiae genome reference strain S288C contains an internal in-frame stop at codon 142, which in other strains encodes tryptophan</t>
  </si>
  <si>
    <t>PER33</t>
  </si>
  <si>
    <t>Protein that localizes to the endoplasmic reticulum; also associates with the nuclear pore complex; deletion extends chronological lifespan; highly conserved across species, orthologous to human TMEM33 and paralogous to Pom33p; protein abundance increases in response to DNA replication stress</t>
  </si>
  <si>
    <t>GIR2</t>
  </si>
  <si>
    <t>Highly-acidic RWD domain-containing cytoplasmic protein; forms a highly conserved complex with Rbg2p that is responsible for efficient cell growth under amino acid starvation and binds translational activator Gcn1p in dose-dependent manner according to stress level; associates with translating ribosomes; intrinsically unstructured protein whose stability is enhanced upon binding Rbg2p</t>
  </si>
  <si>
    <t>PAU24</t>
  </si>
  <si>
    <t>Cell wall mannoprotein; has similarity to Tir1p, Tir2p, Tir3p, and Tir4p; member of the seripauperin multigene family encoded mainly in subtelomeric regions; expressed under anaerobic conditions, completely repressed during aerobic growth</t>
  </si>
  <si>
    <t>ODC2</t>
  </si>
  <si>
    <t>Mitochondrial inner membrane transporter; 2-oxodicarboxylate transporter, exports 2-oxoadipate and 2-oxoglutarate from the mitochondrial matrix to the cytosol for use in lysine and glutamate biosynthesis and in lysine catabolism; ODC2 has a paralog, ODC1, that arose from the whole genome duplication</t>
  </si>
  <si>
    <t>Non-essential protein of unknown function</t>
  </si>
  <si>
    <t>SPT10</t>
  </si>
  <si>
    <t>Histone H3 acetylase with a role in transcriptional regulation; sequence-specific activator of histone genes, binds specifically and cooperatively to pairs of UAS elements in core histone promoters, functions at or near TATA box; involved in S phase-specific acetylation of H3K56 at histone promoters, which is required for recruitment of SWI/SNF nucleosome remodeling complex and subsequent transcription</t>
  </si>
  <si>
    <t>SAS5</t>
  </si>
  <si>
    <t>Subunit of the SAS complex (Sas2p, Sas4p, Sas5p); acetylates free histones and nucleosomes and regulates transcriptional silencing; stimulates Sas2p HAT activity</t>
  </si>
  <si>
    <t>SRL2</t>
  </si>
  <si>
    <t>Protein of unknown function; overexpression suppresses the lethality caused by a rad53 null mutation</t>
  </si>
  <si>
    <t>PUG1</t>
  </si>
  <si>
    <t>Plasma membrane protein involved in protoprophyrin and heme transport; roles in the uptake of protoprophyrin IX and the efflux of heme; expression is induced under both low-heme and low-oxygen conditions; member of the fungal lipid-translocating exporter (LTE) family of proteins</t>
  </si>
  <si>
    <t>Putative protein of unknown function; the authentic, non-tagged protein is detected in highly purified mitochondria in high-throughput studies; analysis of HA-tagged protein suggests a membrane localization</t>
  </si>
  <si>
    <t>MOH1</t>
  </si>
  <si>
    <t>Protein of unknown function, essential for stationary phase survival; not required for growth on nonfermentable carbon sources; possibly linked with vacuolar transport</t>
  </si>
  <si>
    <t>SND1</t>
  </si>
  <si>
    <t>Protein involved in SRP-independent targeting of substrates to the ER; component of an alternative ER targeting pathway that has partial functional redundancy with the GET pathway; preference for substrates with downstream transmembrane domains; interacts with Env10p/Snd2p and Pho88p/Snd3p; can compensate for loss of SRP; may interact with ribosomes, based on co-purification experiments; GFP-fusion protein localizes to the cytoplasm</t>
  </si>
  <si>
    <t>Hydrophilin essential in desiccation-rehydration process; cell wall protein; contains a putative GPI-attachment site</t>
  </si>
  <si>
    <t>MRX12</t>
  </si>
  <si>
    <t>Protein that associates with mitochondrial ribosome; detected in highly purified mitochondria in high-throughput studies; predicted to be involved in ribosome biogenesis</t>
  </si>
  <si>
    <t>RRG7</t>
  </si>
  <si>
    <t>Protein of unknown function; green fluorescent protein (GFP)-fusion protein localizes to the mitochondrion; deletion confers sensitivity to 4-(N-(S-glutathionylacetyl)amino) phenylarsenoxide (GSAO); YOR305W is not an essential gene</t>
  </si>
  <si>
    <t>CUS2</t>
  </si>
  <si>
    <t>RSN1</t>
  </si>
  <si>
    <t>Membrane protein of unknown function; overexpression suppresses NaCl sensitivity of sro7 mutant cells by restoring sodium pump (Ena1p) localization to the plasma membrane</t>
  </si>
  <si>
    <t>RPS4B</t>
  </si>
  <si>
    <t>Protein component of the small (40S) ribosomal subunit; homologous to mammalian ribosomal protein S4, no bacterial homolog; RPS4B has a paralog, RPS4A, that arose from the whole genome duplication</t>
  </si>
  <si>
    <t>Putative protein of unknown function; non-essential gene; transcription repressed by Rm101p; YJR061W has a paralog, MNN4, that arose from the whole genome duplication</t>
  </si>
  <si>
    <t>RPL37B</t>
  </si>
  <si>
    <t>Ribosomal 60S subunit protein L37B; required for processing of 27SB pre-rRNA and formation of stable 66S assembly intermediates; protein abundance increases in response to DNA replication stress; homologous to mammalian ribosomal protein L37, no bacterial homolog; RPL37B has a paralog, RPL37A, that arose from the whole genome duplication</t>
  </si>
  <si>
    <t>RPS14A</t>
  </si>
  <si>
    <t>Protein component of the small (40S) ribosomal subunit; required for ribosome assembly and 20S pre-rRNA processing; mutations confer cryptopleurine resistance; homologous to mammalian ribosomal protein S14 and bacterial S11; RPS14A has a paralog, RPS14B, that arose from the whole genome duplication</t>
  </si>
  <si>
    <t>Putative protein of unknown function; green fluorescent protein (GFP)-fusion protein colocalizes with clathrin-coated vesicles</t>
  </si>
  <si>
    <t>PBY1</t>
  </si>
  <si>
    <t>Putative tubulin tyrosine ligase associated with P-bodies; may have a role in mRNA metabolism; yeast knockout collection strain identified as a pby1 null mutant is actually wild-type for PBY1 and deleted for mms4</t>
  </si>
  <si>
    <t>Putative protein of unknown function; similar to DTDP-glucose 4,6-dehydratases; GFP-fusion protein localizes to the cytoplasm; up-regulated in response to the fungicide mancozeb; not essential for viability</t>
  </si>
  <si>
    <t>GAS4</t>
  </si>
  <si>
    <t>1,3-beta-glucanosyltransferase; involved with Gas2p in spore wall assembly; has similarity to Gas1p; localizes to the cell wall</t>
  </si>
  <si>
    <t>MRP13</t>
  </si>
  <si>
    <t>RFS1</t>
  </si>
  <si>
    <t>Protein of unknown function; member of a flavodoxin-like fold protein family that includes Pst2p and Ycp4p; green fluorescent protein (GFP)-fusion protein localizes to the cytoplasm in a punctate pattern; RFS1 has a paralog, PST2, that arose from the whole genome duplication</t>
  </si>
  <si>
    <t>KGD2</t>
  </si>
  <si>
    <t>Dihydrolipoyl transsuccinylase; component of the mitochondrial alpha-ketoglutarate dehydrogenase complex, which catalyzes the oxidative decarboxylation of alpha-ketoglutarate to succinyl-CoA in the TCA cycle; phosphorylated</t>
  </si>
  <si>
    <t>PEP4</t>
  </si>
  <si>
    <t>Vacuolar aspartyl protease (proteinase A); required for posttranslational precursor maturation of vacuolar proteinases; important for protein turnover after oxidative damage; plays a protective role in acetic acid induced apoptosis; synthesized as a zymogen, self-activates</t>
  </si>
  <si>
    <t>TAX4</t>
  </si>
  <si>
    <t>EH domain-containing protein; involved in regulating phosphatidylinositol 4,5-bisphosphate levels and autophagy; Irs4p and Tax4p bind and activate the PtdIns phosphatase Inp51p; Irs4p and Tax4p are involved in localizing Atg17p to the PAS; TAX4 has a paralog, IRS4, that arose from the whole genome duplication</t>
  </si>
  <si>
    <t>AZF1</t>
  </si>
  <si>
    <t>Zinc-finger transcription factor; involved in diauxic shift; in the presence of glucose, activates transcription of genes involved in growth and carbon metabolism; in nonfermentable carbon sources, activates transcription of genes involved in maintenance of cell wall integrity; relocalizes to the cytosol in response to hypoxia</t>
  </si>
  <si>
    <t>ADH2</t>
  </si>
  <si>
    <t>Glucose-repressible alcohol dehydrogenase II; catalyzes the conversion of ethanol to acetaldehyde; involved in the production of certain carboxylate esters; regulated by ADR1</t>
  </si>
  <si>
    <t>STB2</t>
  </si>
  <si>
    <t>Protein that interacts with Sin3p in a two-hybrid assay; part of a large protein complex with Sin3p and Stb1p; STB2 has a paralog, STB6, that arose from the whole genome duplication</t>
  </si>
  <si>
    <t>MKC7</t>
  </si>
  <si>
    <t>GPI-anchored aspartyl protease; member of the yapsin family of proteases involved in cell wall growth and maintenance; shares functions with Yap3p and Kex2p; MKC7 has a paralog, YPS1, that arose from the whole genome duplication</t>
  </si>
  <si>
    <t>PHO4</t>
  </si>
  <si>
    <t>Basic helix-loop-helix (bHLH) transcription factor of the myc-family; activates transcription cooperatively with Pho2p in response to phosphate limitation; binding to 'CACGTG' motif is regulated by chromatin restriction, competitive binding of Cbf1p to the same DNA binding motif and cooperation with Pho2p; function is regulated by phosphorylation at multiple sites and by phosphate availability</t>
  </si>
  <si>
    <t>CPR3</t>
  </si>
  <si>
    <t>Mitochondrial peptidyl-prolyl cis-trans isomerase (cyclophilin); catalyzes the cis-trans isomerization of peptide bonds N-terminal to proline residues; involved in protein refolding after import into mitochondria</t>
  </si>
  <si>
    <t>BNI4</t>
  </si>
  <si>
    <t>Targeting subunit for Glc7p protein phosphatase; localized to the bud neck, required for localization of chitin synthase III to the bud neck via interaction with the chitin synthase III regulatory subunit Skt5p; phosphorylation by Slt2p and Kss1p involved in regulating Bni4p in septum assembly</t>
  </si>
  <si>
    <t>Protein of unknown function; may interact with ribosomes, based on co-purification experiments; green fluorescent protein (GFP)-fusion protein localizes to the cytoplasm in a punctate pattern</t>
  </si>
  <si>
    <t>LDS2</t>
  </si>
  <si>
    <t>Protein Involved in spore wall assembly; localizes to lipid droplets found on or outside of the prospore membrane; shares similarity with Lds1p and Rrt8p, and a strain mutant for all 3 genes exhibits reduced dityrosine fluorescence relative to the single mutants; green fluorescent protein (GFP)-fusion protein localizes to the cytoplasm in a punctate pattern</t>
  </si>
  <si>
    <t>PRS5</t>
  </si>
  <si>
    <t>5-phospho-ribosyl-1(alpha)-pyrophosphate synthetase; synthesizes PRPP, which is required for nucleotide, histidine, and tryptophan biosynthesis; one of five related enzymes, which are active as heteromultimeric complexes; forms cytoplasmic foci upon DNA replication stress</t>
  </si>
  <si>
    <t>AIR1</t>
  </si>
  <si>
    <t>Zinc knuckle protein; involved in nuclear RNA processing and degradation as a component of the TRAMP complex; stimulates the poly(A) polymerase activity of Pap2p in vitro; AIR1 has a paralog, AIR2, that arose from the whole genome duplication; although Air1p and Air2p are homologous TRAMP subunits, they have nonredundant roles in regulation of substrate specificity of the exosome</t>
  </si>
  <si>
    <t>IMO32</t>
  </si>
  <si>
    <t>Conserved mitochondrial protein of unknown function; processed by both mitochondrial processing peptidase and mitochondrial octapeptidyl aminopeptidase; gene contains the nested antisense gene NAG1</t>
  </si>
  <si>
    <t>Cytosolic copper-zinc superoxide dismutase; detoxifies superoxide; stabilizes Yck1p and Yck2p kinases in glucose to repress respiration; phosphorylated by Dun1p, enters nucleus under oxidative stress to promote transcription of stress response genes; human ortholog SOD1 implicated in ALS complements a null allele; abundance increases under DNA replication stress and during exposure to boric acid; localization to mitochondrial intermembrane space is modulated by MICOS complex</t>
  </si>
  <si>
    <t>STE2</t>
  </si>
  <si>
    <t>Receptor for alpha-factor pheromone; seven transmembrane-domain GPCR that interacts with both pheromone and a heterotrimeric G protein to initiate the signaling response that leads to mating between haploid a and alpha cells</t>
  </si>
  <si>
    <t>RHO2</t>
  </si>
  <si>
    <t>Non-essential small GTPase of the Rho/Rac family of Ras-like proteins; involved in the establishment of cell polarity and in microtubule assembly</t>
  </si>
  <si>
    <t>Member of the quinone oxidoreductase family; up-regulated in response to the fungicide mancozeb; possibly up-regulated by iodine</t>
  </si>
  <si>
    <t>AAD3</t>
  </si>
  <si>
    <t>Putative aryl-alcohol dehydrogenase; similar to P. chrysosporium aryl-alcohol dehydrogenase; mutational analysis has not yet revealed a physiological role; AAD3 has a paralog, AAD15, that arose from a segmental duplication; members of the AAD gene family comprise three pairs (AAD3 + AAD15, AAD6/AAD16 + AAD4, AAD10 + AAD14) whose two genes are more related to one another than to other members of the family</t>
  </si>
  <si>
    <t>PEX25</t>
  </si>
  <si>
    <t>Peripheral peroxisomal membrane peroxin; required for the regulation of peroxisome size and maintenance, recruits GTPase Rho1p to peroxisomes, induced by oleate, interacts with Pex27p; PEX25 has a paralog, PEX27, that arose from the whole genome duplication</t>
  </si>
  <si>
    <t>TRM8</t>
  </si>
  <si>
    <t>NAT4</t>
  </si>
  <si>
    <t>N alpha-acetyl-transferase; involved in acetylation of the N-terminal residues of histones H4 and H2A</t>
  </si>
  <si>
    <t>MRX7</t>
  </si>
  <si>
    <t>Protein that associates with mitochondrial ribosome; green fluorescent protein (GFP)-fusion protein localizes to mitochondria; YNL211C is not an essential gene</t>
  </si>
  <si>
    <t>SDH6</t>
  </si>
  <si>
    <t>Mitochondrial protein involved in assembly of succinate dehydrogenase; has a role in maturation of the Sdh2p subunit; member of the LYR protein family; mutations in human ortholog SDHAF1 are associated with infantile leukoencephalopathy</t>
  </si>
  <si>
    <t>MCH4</t>
  </si>
  <si>
    <t>Protein with similarity to mammalian monocarboxylate permeases; monocarboxylate permeases are involved in transport of monocarboxylic acids across the plasma membrane but mutant is not deficient in monocarboxylate transport</t>
  </si>
  <si>
    <t>Putative protein of unknown function; SWAT-GFP fusion protein localizes to the endoplasmic reticulum and vacuole, while mCherry fusion localizes to just the vacuole</t>
  </si>
  <si>
    <t>DXO1</t>
  </si>
  <si>
    <t>MRP17</t>
  </si>
  <si>
    <t>Mitochondrial ribosomal protein of the small subunit; MRP17 exhibits genetic interactions with PET122, encoding a COX3-specific translational activator</t>
  </si>
  <si>
    <t>Putative protein of unknown function; YBR230W-A has a paralog, COQ8, that arose from the whole genome duplication</t>
  </si>
  <si>
    <t>LDB7</t>
  </si>
  <si>
    <t>Component of the RSC chromatin remodeling complex; interacts with Rsc3p, Rsc30p, Npl6p, and Htl1p to form a module important for a broad range of RSC functions</t>
  </si>
  <si>
    <t>HAP3</t>
  </si>
  <si>
    <t>Subunit of the Hap2p/3p/4p/5p CCAAT-binding complex; complex is heme-activated and glucose-repressed; complex is a transcriptional activator and global regulator of respiratory gene expression; contains sequences contributing to both complex assembly and DNA binding</t>
  </si>
  <si>
    <t>AEP3</t>
  </si>
  <si>
    <t>Peripheral mitochondrial inner membrane protein; may facilitate use of unformylated tRNA-Met in mitochondrial translation initiation; stabilizes the bicistronic AAP1-ATP6 mRNA</t>
  </si>
  <si>
    <t>VID22</t>
  </si>
  <si>
    <t>Glycosylated integral membrane protein localized to plasma membrane; plays a role in fructose-1,6-bisphosphatase (FBPase) degradation; involved in FBPase transport from the cytosol to Vid (vacuole import and degradation) vesicles; VID22 has a paralog, ENV11, that arose from the whole genome duplication</t>
  </si>
  <si>
    <t>MID2</t>
  </si>
  <si>
    <t>O-glycosylated plasma membrane protein; acts as a sensor for cell wall integrity signaling and activates the pathway; interacts with Rom2p, a guanine nucleotide exchange factor for Rho1p, and with cell integrity pathway protein Zeo1p; MID2 has a paralog, MTL1, that arose from the whole genome duplication</t>
  </si>
  <si>
    <t>ITR2</t>
  </si>
  <si>
    <t>Myo-inositol transporter; member of the sugar transporter superfamily; expressed constitutively; ITR2 has a paralog, ITR1, that arose from the whole genome duplication</t>
  </si>
  <si>
    <t>SCO2</t>
  </si>
  <si>
    <t>Protein anchored to mitochondrial inner membrane; may have a redundant function with Sco1p in delivery of copper to cytochrome c oxidase; interacts with Cox2p; SCO2 has a paralog, SCO1, that arose from the whole genome duplication</t>
  </si>
  <si>
    <t>CWC15</t>
  </si>
  <si>
    <t>Non-essential protein involved in pre-mRNA splicing; component of a complex containing Cef1p; has similarity to S. pombe Cwf15p</t>
  </si>
  <si>
    <t>GCN2</t>
  </si>
  <si>
    <t>Protein kinase; phosphorylates the alpha-subunit of translation initiation factor eIF2 (Sui2p) in response to starvation; activated by uncharged tRNAs and the Gcn1p-Gcn20p complex; contributes to DNA damage checkpoint control</t>
  </si>
  <si>
    <t>FRE6</t>
  </si>
  <si>
    <t>Putative ferric reductase with similarity to Fre2p; expression induced by low iron levels</t>
  </si>
  <si>
    <t>CBF1</t>
  </si>
  <si>
    <t>Basic helix-loop-helix (bHLH) protein; forms homodimer to bind E-box consensus sequence CACGTG present at MET gene promoters and centromere DNA element I (CDEI); affects nucleosome positioning at this motif; associates with other transcription factors such as Met4p and Isw1p to mediate transcriptional activation or repression; associates with kinetochore proteins, required for chromosome segregation; protein abundance increases in response to DNA replication stress</t>
  </si>
  <si>
    <t>CDA1</t>
  </si>
  <si>
    <t>Chitin deacetylase; together with Cda2p involved in the biosynthesis ascospore wall component, chitosan; required for proper rigidity of the ascospore wall</t>
  </si>
  <si>
    <t>COX7</t>
  </si>
  <si>
    <t>Subunit VII of cytochrome c oxidase (Complex IV); Complex IV is the terminal member of the mitochondrial inner membrane electron transport chain</t>
  </si>
  <si>
    <t>FLC2</t>
  </si>
  <si>
    <t>Putative calcium channel involved in calcium release under hypotonic stress; required for uptake of FAD into endoplasmic reticulum; involved in cell wall maintenance; FLC2 has a paralog, YOR365C, that arose from the whole genome duplication</t>
  </si>
  <si>
    <t>DUF1</t>
  </si>
  <si>
    <t>Ubiquitin-binding protein of unknown function; contains one WD40 repeat in a beta-propeller fold; green fluorescent protein (GFP)-fusion protein localizes to the cytoplasm; homolog of human WDR48/UAF1, which is involved in regulating the Fanconi anemia pathway; deletion mutant is sensitive to various chemicals including phenanthroline, sanguinarine, and nordihydroguaiaretic acid</t>
  </si>
  <si>
    <t>AIM2</t>
  </si>
  <si>
    <t>Cytoplasmic protein involved in mitochondrial function or organization; null mutant displays reduced frequency of mitochondrial genome loss; potential Hsp82p interactor</t>
  </si>
  <si>
    <t>IRC21</t>
  </si>
  <si>
    <t>Protein of unknown function; may be involved in resistance to carboplatin and cisplatin; null mutant displays increase in spontaneous Rad52p foci; contains a lipid-binding domain and binds cardiolipin in a large-scale study</t>
  </si>
  <si>
    <t>PSY4</t>
  </si>
  <si>
    <t>Regulatory subunit of protein phosphatase PP4; presence of Psy4p in the PP4 complex (along with catalytic subunit Pph3p and Psy2p) is required for dephosphorylation of the histone variant H2AX, but not for dephosphorylation of Rad53p, during recovery from the DNA damage checkpoint; localization is cell-cycle dependent and regulated by Cdc28p phosphorylation; required for cisplatin resistance; homolog of mammalian R2</t>
  </si>
  <si>
    <t>HNM1</t>
  </si>
  <si>
    <t>Plasma membrane transporter for choline, ethanolamine, and carnitine; involved in the uptake of nitrogen mustard and the uptake of glycine betaine during hypersaline stress; co-regulated with phospholipid biosynthetic genes and negatively regulated by choline and myo-inositol</t>
  </si>
  <si>
    <t>FRT2</t>
  </si>
  <si>
    <t>Tail-anchored ER membrane protein of unknown function; interacts with homolog Frt1p; promotes growth in conditions of high Na+, alkaline pH, or cell wall stress, possibly via a role in posttranslational translocation; potential Cdc28p substrate; FRT2 has a paralog, FRT1, that arose from the whole genome duplication</t>
  </si>
  <si>
    <t>ISY1</t>
  </si>
  <si>
    <t>ELP2</t>
  </si>
  <si>
    <t>MLP1</t>
  </si>
  <si>
    <t>Myosin-like protein associated with the nuclear envelope; nuclear basket protein that connects the nuclear pore complex with the nuclear interior; involved with Tel1p in telomere length control; involved with Pml1p and Pml39p in nuclear retention of unspliced mRNAs; MLP1 has a paralog, MLP2, that arose from the whole genome duplication</t>
  </si>
  <si>
    <t>PXR1</t>
  </si>
  <si>
    <t>Essential protein involved in rRNA and snoRNA maturation; competes with TLC1 RNA for binding to Est2p, suggesting a role in negative regulation of telomerase; human homolog inhibits telomerase; contains a G-patch RNA interacting domain</t>
  </si>
  <si>
    <t>ATG4</t>
  </si>
  <si>
    <t>Conserved cysteine protease required for autophagy; cleaves Atg8p to a form required for autophagosome and Cvt vesicle generation</t>
  </si>
  <si>
    <t>MRPL40</t>
  </si>
  <si>
    <t>OXR1</t>
  </si>
  <si>
    <t>Protein of unknown function required for oxidative damage resistance; required for normal levels of resistance to oxidative damage; null mutants are sensitive to hydrogen peroxide; member of a conserved family of proteins found in eukaryotes</t>
  </si>
  <si>
    <t>NOG2</t>
  </si>
  <si>
    <t>Putative GTPase; associates with pre-60S ribosomal subunits in the nucleolus and is required for their nuclear export and maturation; recruited by ribosomal proteins L17, L35, and L37 to assembling ribosomes after 27SB pre-rRNA is generated, immediately preceding removal of ITS2</t>
  </si>
  <si>
    <t>CCR4</t>
  </si>
  <si>
    <t>Component of the CCR4-NOT transcriptional complex; CCR4-NOT is involved in regulation of gene expression; component of the major cytoplasmic deadenylase, which is involved in mRNA poly(A) tail shortening</t>
  </si>
  <si>
    <t>MRP7</t>
  </si>
  <si>
    <t>FUN19</t>
  </si>
  <si>
    <t>Non-essential protein of unknown function; expression induced in response to heat stress; FUN19 has a paralog, YOR338W, that arose from the whole genome duplication</t>
  </si>
  <si>
    <t>BSP1</t>
  </si>
  <si>
    <t>MSH3</t>
  </si>
  <si>
    <t>Mismatch repair protein; forms dimers with Msh2p that mediate repair of insertion or deletion mutations and removal of nonhomologous DNA ends, contains a PCNA (Pol30p) binding motif required for genome stability</t>
  </si>
  <si>
    <t>CMC1</t>
  </si>
  <si>
    <t>Copper-binding protein of the mitochondrial intermembrane space; evolutionarily conserved; may be involved in delivering copper from the matrix to the cytochrome c oxidase complex; contains a twin CX9C motif</t>
  </si>
  <si>
    <t>SOL3</t>
  </si>
  <si>
    <t>6-phosphogluconolactonase; catalyzes the second step of the pentose phosphate pathway; weak multicopy suppressor of los1-1 mutation; homologous to Sol2p and Sol1p; SOL3 has a paralog, SOL4, that arose from the whole genome duplication</t>
  </si>
  <si>
    <t>NMD3</t>
  </si>
  <si>
    <t>Protein involved in nuclear export of the large ribosomal subunit; acts as a Crm1p-dependent adapter protein for export of nascent ribosomal subunits through the nuclear pore complex</t>
  </si>
  <si>
    <t>PPZ1</t>
  </si>
  <si>
    <t>Serine/threonine protein phosphatase Z, isoform of Ppz2p; involved in regulation of potassium transport, which affects osmotic stability, cell cycle progression, and halotolerance</t>
  </si>
  <si>
    <t>MYO4</t>
  </si>
  <si>
    <t>Type V myosin motor involved in actin-based transport of cargos; required for mRNA transport, including ASH1 mRNA, and facilitating the growth and movement of ER tubules into the growing bud along with She3p; MYO4 has a paralog, MYO2, that arose from the whole genome duplication</t>
  </si>
  <si>
    <t>RIC1</t>
  </si>
  <si>
    <t>Protein involved in retrograde transport to the cis-Golgi network; forms heterodimer with Rgp1p that acts as a GTP exchange factor for Ypt6p; involved in transcription of rRNA and ribosomal protein genes</t>
  </si>
  <si>
    <t>BOI1</t>
  </si>
  <si>
    <t>Protein implicated in polar growth; functionally redundant with Boi2p; interacts with bud-emergence protein Bem1p; contains an SH3 (src homology 3) domain and a PH (pleckstrin homology) domain; relocalizes from bud neck to cytoplasm upon DNA replication stress; BOI1 has a paralog, BOI2, that arose from the whole genome duplication</t>
  </si>
  <si>
    <t>RCO1</t>
  </si>
  <si>
    <t>Essential component of the Rpd3S histone deacetylase complex; interacts with Eaf3p</t>
  </si>
  <si>
    <t>Putative protein of unknown function; YOL131W has a paralog, STB1, that arose from the whole genome duplication</t>
  </si>
  <si>
    <t>YAP1802</t>
  </si>
  <si>
    <t>Protein of the AP180 family, involved in clathrin cage assembly; binds Pan1p and clathrin; YAP1802 has a paralog, YAP1801, that arose from the whole genome duplication</t>
  </si>
  <si>
    <t>HDA1</t>
  </si>
  <si>
    <t>Putative catalytic subunit of a class II histone deacetylase complex; role in azole resistance via Hsp90p, and in the heat shock response; Hda1p interacts with the Hda2p-Hda3p subcomplex to form an active tetramer; deletion increases histone H2B, H3 and H4 acetylation; other members of the HDA1 histone deacetylase complex are Hda2p and Hda3p</t>
  </si>
  <si>
    <t>Ribonuclease H2 catalytic subunit; removes RNA primers during Okazaki fragment synthesis and errant ribonucleotides misincorporated during DNA replication; role in ribonucleotide excision repair; homolog of RNAse HI; related to human AGS4 which causes Aicardi-Goutieres syndrome</t>
  </si>
  <si>
    <t>SCO1</t>
  </si>
  <si>
    <t>Copper-binding protein of mitochondrial inner membrane; required for cytochrome c oxidase activity and respiration; may function to deliver copper to cytochrome c oxidase; similar to thioredoxins; SCO1 has a paralog, SCO2, that arose from the whole genome duplication</t>
  </si>
  <si>
    <t>ECM30</t>
  </si>
  <si>
    <t>Protein of unknown function; may play a role in cell wall biosynthesis, mutants have abormal relative levels of mannose and glucose and have Gap1p sorting and transport defects; (GFP)-fusion protein localizes to the cytoplasm</t>
  </si>
  <si>
    <t>MTD1</t>
  </si>
  <si>
    <t>NAD-dependent 5,10-methylenetetrahydrafolate dehydrogenase; plays a catalytic role in oxidation of cytoplasmic one-carbon units; expression is regulated by Bas1p and Bas2p, repressed by adenine, and may be induced by inositol and choline</t>
  </si>
  <si>
    <t>RBH2</t>
  </si>
  <si>
    <t>Putative protein of unknown function; expression repressed in carbon limited vs carbon replete chemostat cultures; non-essential gene; contains a PH-like domain; RBH2 has a paralog, RBH1, that arose from the whole genome duplication</t>
  </si>
  <si>
    <t>APN2</t>
  </si>
  <si>
    <t>Class II abasic (AP) endonuclease involved in repair of DNA damage; homolog of human HAP1 and E. coli exoIII</t>
  </si>
  <si>
    <t>CPD1</t>
  </si>
  <si>
    <t>Cyclic nucleotide phosphodiesterase; hydrolyzes ADP-ribose 1'', 2''-cyclic phosphate to ADP-ribose 1''-phosphate; may have a role in tRNA splicing; no detectable phenotype is conferred by null mutation or by overexpression; protein abundance increases in response to DNA replication stress</t>
  </si>
  <si>
    <t>HIT1</t>
  </si>
  <si>
    <t>Protein involved in C/D snoRNP assembly; regulates abundance of Rsa1p; required for growth at high temperature; similar to human ZNHIT3</t>
  </si>
  <si>
    <t>OSW2</t>
  </si>
  <si>
    <t>Protein of unknown function reputedly involved in spore wall assembly</t>
  </si>
  <si>
    <t>Putative protein of unknown function; YML119W is not an essential gene; potential Cdc28p substrate</t>
  </si>
  <si>
    <t>PMT2</t>
  </si>
  <si>
    <t>Protein O-mannosyltransferase of the ER membrane; transfers mannose residues from dolichyl phosphate-D-mannose to protein serine/threonine residues; involved in ER quality control; acts in a complex with Pmt1p, can instead interact with Pmt5p; antifungal drug target; PMT2 has a paralog, PMT3, that arose from the whole genome duplication</t>
  </si>
  <si>
    <t>MIX23</t>
  </si>
  <si>
    <t>Mitochondrial intermembrane space protein of unknown function; imported via the MIA import machinery; contains an unusual twin cysteine motif (CX13C CX14C)</t>
  </si>
  <si>
    <t>NADP(+)-dependent serine dehydrogenase and carbonyl reductase; acts on serine, L-allo-threonine, and other 3-hydroxy acids; green fluorescent protein fusion protein localizes to the cytoplasm and nucleus; may interact with ribosomes, based on co-purification experiments</t>
  </si>
  <si>
    <t>ATG8</t>
  </si>
  <si>
    <t>Component of autophagosomes and Cvt vesicles; regulator of Atg1p, targets it to autophagosomes; binds the Atg1p-Atg13p complex, triggering its vacuolar degradation; unique ubiquitin-like protein whose conjugation target is lipid phosphatidylethanolamine (PE); Atg8p-PE is anchored to membranes, is involved in phagophore expansion, and may mediate membrane fusion during autophagosome formation; deconjugation of Atg8p-PE is required for efficient autophagosome biogenesis</t>
  </si>
  <si>
    <t>Protein of unknown function; non-essential gene; interacts with the DNA helicase Hpr5p; YGL101W has a paralog, YBR242W, that arose from the whole genome duplication</t>
  </si>
  <si>
    <t>AVO1</t>
  </si>
  <si>
    <t>Component of a membrane-bound complex containing the Tor2p kinase; contains Tor2p kinase and other proteins; may have a role in regulation of cell growth</t>
  </si>
  <si>
    <t>FMP30</t>
  </si>
  <si>
    <t>Protein with a role in maintaining mitochondrial morphology; also involved in maintaining normal cardiolipin levels; mitochondrial inner membrane protein; proposed to be involved in N-acylethanolamine metabolism; related to mammalian N-acylPE-specific phospholipase D</t>
  </si>
  <si>
    <t>FLX1</t>
  </si>
  <si>
    <t>Mitochondrial flavin adenine dinucleotide transporter; FAD is a synthesis product of riboflavin; human homolog SLC25A32 is implicated in multiple acyl-CoA dehydrogenase deficiency (MADD) or glutaric aciduria type II (GAII), and can complement yeast null mutant</t>
  </si>
  <si>
    <t>TRX1</t>
  </si>
  <si>
    <t>Cytoplasmic thioredoxin isoenzyme; part of thioredoxin system which protects cells against oxidative and reductive stress; forms LMA1 complex with Pbi2p; acts as a cofactor for Tsa1p; required for ER-Golgi transport and vacuole inheritance; with Trx2p, facilitates mitochondrial import of small Tims Tim9p, Tim10p, Tim13p by maintaining them in reduced form; abundance increases iunder DNA replication stress; TRX1 has a paralog, TRX2, that arose from the whole genome duplication</t>
  </si>
  <si>
    <t>RSC1</t>
  </si>
  <si>
    <t>Component of the RSC chromatin remodeling complex; required for expression of mid-late sporulation-specific genes; contains two essential bromodomains, a bromo-adjacent homology (BAH) domain, and an AT hook; RSC1 has a paralog, RSC2, that arose from the whole genome duplication</t>
  </si>
  <si>
    <t>Protein of unknown function found in the cytoplasm and bud neck; mRNA expression may be regulated by the cell cycle and/or cell wall stress; overexpression of YBR071W affects endocytic protein trafficking</t>
  </si>
  <si>
    <t>STI1</t>
  </si>
  <si>
    <t>Hsp90 cochaperone; regulates spatial organization of amyloid-like proteins in the cytosol, thereby buffering the proteotoxicity caused by amyloid-like proteins; interacts with the Ssa group of the cytosolic Hsp70 chaperones and activates Ssa1p ATPase activity; interacts with Hsp90 chaperones and inhibits their ATPase activity; homolog of mammalian Hop</t>
  </si>
  <si>
    <t>SLM4</t>
  </si>
  <si>
    <t>DPH2</t>
  </si>
  <si>
    <t>Protein required for synthesis of diphthamide; required along with Dph1p, Kti11p, Jjj3p, and Dph5p; diphthamide is a modified histidine residue of translation elongation factor 2 (Eft1p or Eft2p); may act in a complex with Dph1p and Kti11p</t>
  </si>
  <si>
    <t>APL6</t>
  </si>
  <si>
    <t>Beta3-like subunit of the yeast AP-3 complex; functions in transport of alkaline phosphatase to the vacuole via the alternate pathway; exists in both cytosolic and peripherally associated membrane-bound pools</t>
  </si>
  <si>
    <t>TIM21</t>
  </si>
  <si>
    <t>Nonessential component of the TIM23 complex; interacts with the Translocase of the Outer Mitochondrial membrane (TOM complex) and with respiratory enzymes; may regulate the Translocase of the Inner Mitochondrial membrane (TIM23 complex) activity</t>
  </si>
  <si>
    <t>UIP4</t>
  </si>
  <si>
    <t>Protein that interacts with Ulp1p; a Ubl (ubiquitin-like protein)-specific protease for Smt3p protein conjugates; detected in a phosphorylated state in the mitochondrial outer membrane; also detected in ER and nuclear envelope</t>
  </si>
  <si>
    <t>ADH1</t>
  </si>
  <si>
    <t>Alcohol dehydrogenase; fermentative isozyme active as homo- or heterotetramers; required for the reduction of acetaldehyde to ethanol, the last step in the glycolytic pathway; ADH1 has a paralog, ADH5, that arose from the whole genome duplication</t>
  </si>
  <si>
    <t>CAX4</t>
  </si>
  <si>
    <t>Dolichyl pyrophosphate (Dol-P-P) phosphatase; has a luminally oriented active site in the ER; cleaves the anhydride linkage in Dol-P-P; required for Dol-P-P-linked oligosaccharide intermediate synthesis and protein N-glycosylation</t>
  </si>
  <si>
    <t>Magnesium-dependent acid phosphatase; member of the haloacid dehalogenase superfamily; non-essential gene</t>
  </si>
  <si>
    <t>AIM33</t>
  </si>
  <si>
    <t>Protein of unknown function, highly conserved across species; homolog of human CYB5R4; null mutant displays reduced frequency of mitochondrial genome loss; AIM33 has a paralog, PGA3, that arose from the whole genome duplication</t>
  </si>
  <si>
    <t>DEP1</t>
  </si>
  <si>
    <t>Component of the Rpd3L histone deacetylase complex; required for diauxic shift-induced histone H2B deposition onto rDNA genes; transcriptional modulator involved in regulation of structural phospholipid biosynthesis genes and metabolically unrelated genes, as well as maintenance of telomeres, mating efficiency, and sporulation</t>
  </si>
  <si>
    <t>ARA2</t>
  </si>
  <si>
    <t>NAD-dependent arabinose dehydrogenase; involved in biosynthesis of dehydro-D-arabinono-1,4-lactone; similar to plant L-galactose dehydrogenase</t>
  </si>
  <si>
    <t>ACB1</t>
  </si>
  <si>
    <t>Acyl-CoA-binding protein; transports newly synthesized acyl-CoA esters from fatty acid synthetase (Fas1p-Fas2p) to acyl-CoA-consuming processes; subject to starvation-induced, Grh1p-mediated unconventional secretion; protein abundance increases in response to DNA replication stress</t>
  </si>
  <si>
    <t>SHP1</t>
  </si>
  <si>
    <t>UBX domain-containing substrate adaptor for Cdc48p; ubiquitin regulatory X domain-containing protein that acts as a substrate recruiting cofactor for Cdc48p; positively regulates Glc7p PPase activity to promote growth and mitotic progression in complex with Cdc48p; ubiquitinated protein interactor involved in ER-associated degradation (ERAD); regulated by nuclear Ub-dependent degradation (INMAD pathway) independent of the Asi and Doa10 complexes; homolog of human p47 (NSFL1C)</t>
  </si>
  <si>
    <t>OYE2</t>
  </si>
  <si>
    <t>Conserved NADPH oxidoreductase containing flavin mononucleotide (FMN); responsible for geraniol reduction into citronellol during fermentation; homologous to Oye3p with different ligand binding and catalytic properties; may be involved in sterol metabolism, oxidative stress response, and programmed cell death; protein abundance increases in response to DNA replication stress</t>
  </si>
  <si>
    <t>FMP10</t>
  </si>
  <si>
    <t>SPO7</t>
  </si>
  <si>
    <t>Putative regulatory subunit of Nem1p-Spo7p phosphatase holoenzyme; regulates nuclear growth by controlling phospholipid biosynthesis, required for normal nuclear envelope morphology, premeiotic replication, and sporulation</t>
  </si>
  <si>
    <t>TAT1</t>
  </si>
  <si>
    <t>Amino acid transporter for valine, leucine, isoleucine, and tyrosine; low-affinity tryptophan and histidine transporter; overexpression confers FK506 and FTY720 resistance; protein abundance increases in response to DNA replication stress</t>
  </si>
  <si>
    <t>BDH1</t>
  </si>
  <si>
    <t>NAD-dependent (R,R)-butanediol dehydrogenase; catalyzes oxidation of (R,R)-2,3-butanediol to (3R)-acetoin, oxidation of meso-butanediol to (3S)-acetoin, and reduction of acetoin; enhances use of 2,3-butanediol as an aerobic carbon source</t>
  </si>
  <si>
    <t>KTR2</t>
  </si>
  <si>
    <t>Mannosyltransferase involved in N-linked protein glycosylation; member of the KRE2/MNT1 mannosyltransferase family; KTR2 has a paralog, YUR1, that arose from the whole genome duplication</t>
  </si>
  <si>
    <t>TSC11</t>
  </si>
  <si>
    <t>Subunit of TORC2 (Tor2p-Lst8p-Avo1-Avo2-Tsc11p-Bit61p); TORC2 is a membrane-associated complex that regulates actin cytoskeletal dynamics during polarized growth and cell wall integrity; involved in sphingolipid metabolism; contains a RasGEFN domain</t>
  </si>
  <si>
    <t>PAU7</t>
  </si>
  <si>
    <t>Member of the seripauperin multigene family; active during alcoholic fermentation, regulated by anaerobiosis, inhibited by oxygen, repressed by heme</t>
  </si>
  <si>
    <t>Mitochondrial protein of unknown function; required for respiratory growth; mutant accumulates less glycogen than does wild type; null mutation results in a decrease in plasma membrane electron transport; YIL060W is not an essential gene</t>
  </si>
  <si>
    <t>Putative non-specific single-domain racemase; based on structural similarity; binds pyridoxal 5'-phosphate; expression of GFP-fusion protein induced in response to the DNA-damaging agent MMS</t>
  </si>
  <si>
    <t>QDR2</t>
  </si>
  <si>
    <t>Plasma membrane transporter of the major facilitator superfamily; member of the 12-spanner drug:H(+) antiporter DHA1 family; exports copper; has broad substrate specificity and can transport many mono- and divalent cations; transports a variety of drugs and is required for resistance to quinidine, barban, cisplatin, and bleomycin; contributes to potassium homeostasis; expression is regulated by copper</t>
  </si>
  <si>
    <t>Bifunctional HMG aldolase/oxaloacetate decarboxylase; requires divalent metal ions for activity; competitively inhibited by oxalate; forms a ring-shaped homotrimer; similar to members of the prokaryotic RraA family of class II (divalent metal ion dependent) pyruvate aldolases from the meta cleavage pathways of protocatechuate and gallate</t>
  </si>
  <si>
    <t>COR1</t>
  </si>
  <si>
    <t>Core subunit of the ubiquinol-cytochrome c reductase complex; the ubiquinol-cytochrome c reductase complex (bc1 complex) is a component of the mitochondrial inner membrane electron transport chain</t>
  </si>
  <si>
    <t>CIN2</t>
  </si>
  <si>
    <t>GTPase-activating protein (GAP) for Cin4p; tubulin folding factor C involved in beta-tubulin (Tub2p) folding; mutants display increased chromosome loss and benomyl sensitivity; human homolog RP2 complements yeast null mutant</t>
  </si>
  <si>
    <t>MED7</t>
  </si>
  <si>
    <t>Subunit of the RNA polymerase II mediator complex; associates with core polymerase subunits to form the RNA polymerase II holoenzyme; essential for transcriptional regulation</t>
  </si>
  <si>
    <t>Putative protein of unknown function; localizes to the membrane fraction; YCR101C is not an essential gene</t>
  </si>
  <si>
    <t>SMY2</t>
  </si>
  <si>
    <t>GYF domain protein; involved in COPII vesicle formation; interacts with the Sec23p/Sec24p subcomplex; overexpression suppresses the temperature sensitivity of a myo2 mutant; similar to S. pombe Mpd2; SMY2 has a paralog, SYH1, that arose from the whole genome duplication</t>
  </si>
  <si>
    <t>YGK3</t>
  </si>
  <si>
    <t>Protein kinase related to mammalian GSK-3 glycogen synthase kinases; GSK-3 homologs (Mck1p, Rim11p, Mrk1p, Ygk3p) are involved in control of Msn2p-dependent transcription of stress responsive genes and in protein degradation; YGK3 has a paralog, MCK1, that arose from the whole genome duplication</t>
  </si>
  <si>
    <t>MAP2</t>
  </si>
  <si>
    <t>Methionine aminopeptidase; catalyzes the cotranslational removal of N-terminal methionine from nascent polypeptides; function is partially redundant with that of Map1p</t>
  </si>
  <si>
    <t>PDR3</t>
  </si>
  <si>
    <t>Transcriptional activator of the pleiotropic drug resistance network; regulates expression of ATP-binding cassette (ABC) transporters through binding to cis-acting PDRE sites (PDR responsive elements); has a role in response to drugs and organic solvents; post-translationally up-regulated in cells lacking functional mitochondrial genome; involved in diauxic shift; relative distribution to nucleus increases upon DNA replication stress; APCC(Cdh1) substrate</t>
  </si>
  <si>
    <t>IOC3</t>
  </si>
  <si>
    <t>Subunit of the Isw1a complex; Isw1a has nucleosome-stimulated ATPase activity and represses transcription initiation by specific positioning of a promoter proximal dinucleosome; promotes nucleosome shifts in the 5 prime direction; IOC3 has a paralog, ESC8, that arose from the whole genome duplication</t>
  </si>
  <si>
    <t>PKP2</t>
  </si>
  <si>
    <t>Mitochondrial protein kinase; negatively regulates activity of the pyruvate dehydrogenase complex by phosphorylating the ser-133 residue of the Pda1p subunit; acts in concert with kinase Pkp1p and phosphatases Ptc5p and Ptc6p; relocalizes from mitochondrion to cytoplasm upon DNA replication stress</t>
  </si>
  <si>
    <t>Eukaryotic initiation factor eIF2A; associates specifically with both 40S subunits and 80 S ribosomes, and interacts genetically with both eIF5b and eIF4E; homologous to mammalian eIF2A</t>
  </si>
  <si>
    <t>AST2</t>
  </si>
  <si>
    <t>Lipid raft associated protein; overexpression restores Pma1p localization to lipid rafts which is required for targeting of Pma1p to the plasma membrane; sometimes classified in the medium-chain dehydrogenase/reductases (MDRs) superfamily; AST2 has a paralog, AST1, that arose from the whole genome duplication</t>
  </si>
  <si>
    <t>GPA2</t>
  </si>
  <si>
    <t>Nucleotide binding alpha subunit of the heterotrimeric G protein; interacts with the receptor Gpr1p, has signaling role in response to nutrients; required for the recruitment of Ras-GTP at the plasma membrane and in the nucleus</t>
  </si>
  <si>
    <t>LAS21</t>
  </si>
  <si>
    <t>Integral plasma membrane protein; involved in the synthesis of the glycosylphosphatidylinositol (GPI) core structure; mutations affect cell wall integrity</t>
  </si>
  <si>
    <t>PEX15</t>
  </si>
  <si>
    <t>Tail-anchored type II integral peroxisomal membrane protein; required for peroxisome biogenesis; cells lacking Pex15p mislocalize peroxisomal matrix proteins to cytosol; overexpression results in impaired peroxisome assembly</t>
  </si>
  <si>
    <t>FYV4</t>
  </si>
  <si>
    <t>Protein of unknown function; required for survival upon exposure to K1 killer toxin</t>
  </si>
  <si>
    <t>KIN3</t>
  </si>
  <si>
    <t>Nonessential serine/threonine protein kinase; possible role in DNA damage response; influences tolerance to high levels of ethanol</t>
  </si>
  <si>
    <t>YOS9</t>
  </si>
  <si>
    <t>ER quality-control lectin; integral subunit of the HRD ligase; participates in efficient ER retention of misfolded proteins by recognizing them and delivering them to Hrd1p; binds to glycans with terminal alpha-1,6 linked mannose on misfolded N-glycosylated proteins and participates in targeting proteins to ERAD; member of the OS-9 protein family</t>
  </si>
  <si>
    <t>Putative protein of unknown function; identified by expression profiling and mass spectrometry</t>
  </si>
  <si>
    <t>CPR7</t>
  </si>
  <si>
    <t>Peptidyl-prolyl cis-trans isomerase (cyclophilin); catalyzes the cis-trans isomerization of peptide bonds N-terminal to proline residues; binds to Hsp82p and contributes to chaperone activity; plays a role in determining prion variants</t>
  </si>
  <si>
    <t>AIM6</t>
  </si>
  <si>
    <t>Protein of unknown function; required for respiratory growth; YDL237W is not an essential gene</t>
  </si>
  <si>
    <t>GLE2</t>
  </si>
  <si>
    <t>RNA export factor associated with the nuclear pore complex (NPC); associates with NUP116p; required for polyadenylated RNA export but not for protein import; homologous to S. pombe Rae1p and human RAE1</t>
  </si>
  <si>
    <t>APN1</t>
  </si>
  <si>
    <t>Major apurinic/apyrimidinic endonuclease; 3'-repair diesterase; involved in repair of DNA damage by oxidation and alkylating agents; also functions as a 3'-5' exonuclease to repair 7,8-dihydro-8-oxodeoxyguanosine; genetically interacts with NTG1 to maintain mitochondrial genome integrity</t>
  </si>
  <si>
    <t>SNC1</t>
  </si>
  <si>
    <t>Vesicle membrane receptor protein (v-SNARE); involved in the fusion between Golgi-derived secretory vesicles with the plasma membrane; proposed to be involved in endocytosis; member of the synaptobrevin/VAMP family of R-type v-SNARE proteins; SNC1 has a paralog, SNC2, that arose from the whole genome duplication</t>
  </si>
  <si>
    <t>LIP5</t>
  </si>
  <si>
    <t>Protein involved in biosynthesis of the coenzyme lipoic acid; has similarity to E. coli lipoic acid synthase</t>
  </si>
  <si>
    <t>TFB2</t>
  </si>
  <si>
    <t>Subunit of TFIIH and nucleotide excision repair factor 3 complexes; involved in transcription initiation, required for nucleotide excision repair, similar to 52 kDa subunit of human TFIIH</t>
  </si>
  <si>
    <t>MKK2</t>
  </si>
  <si>
    <t>MAPKK involved in the protein kinase C signaling pathway; involved in control of cell integrity; upon activation by Bck1p phosphorylates downstream target, Slt2p; functionally redundant with Mkk1p; MKK2 has a paralog, MKK1, that arose from the whole genome duplication</t>
  </si>
  <si>
    <t>One of three possible beta-subunits of the Snf1 kinase complex; allows nuclear localization of the Snf1 kinase complex in the presence of a nonfermentable carbon source; necessary and sufficient for phosphorylation of the Mig2p transcription factor in response to alkaline stress; functionally redundant with SIP1 and SIP2 for the phosphorylation of Mig1p in response to glucose deprivation; contains a glycogen-binding domain</t>
  </si>
  <si>
    <t>Putative protein of unknown function; green fluorescent protein (GFP)-fusion protein localizes to mitochondria; YPL107W is not an essential gene</t>
  </si>
  <si>
    <t>AST1</t>
  </si>
  <si>
    <t>Lipid raft associated protein; interacts with the plasma membrane ATPase Pma1p and has a role in its targeting to the plasma membrane by influencing its incorporation into lipid rafts; sometimes classified in the medium-chain dehydrogenase/reductases (MDRs) superfamily; AST1 has a paralog, AST2, that arose from the whole genome duplication</t>
  </si>
  <si>
    <t>MHF2</t>
  </si>
  <si>
    <t>Component of the heterotetrameric MHF histone-fold complex; in humans the MHF complex interacts with both DNA and Mph1p ortholog FANCM to stabilize and remodel blocked replication forks and repair damaged DNA; mhf2 srs2 double mutants are MMS hypersensitive; orthologous to human centromere constitutive-associated network (CCAN) subunit CENP-X, also known as MHF2</t>
  </si>
  <si>
    <t>REF2</t>
  </si>
  <si>
    <t>RNA-binding protein; involved in the cleavage step of mRNA 3'-end formation prior to polyadenylation, and in snoRNA maturation; part of holo-CPF subcomplex APT, which associates with 3'-ends of snoRNA- and mRNA-encoding genes; putative regulatory subunit of type 1 protein phosphatase Glc7p, required for actomyosin ring formation, and for timely dephosphorylation and release of Bnr1p from the division site; relocalizes to the cytosol in response to hypoxia</t>
  </si>
  <si>
    <t>COQ3</t>
  </si>
  <si>
    <t>O-methyltransferase; catalyzes two different O-methylation steps in ubiquinone (Coenzyme Q) biosynthesis; component of a mitochondrial ubiquinone-synthesizing complex; phosphoprotein</t>
  </si>
  <si>
    <t>BNR1</t>
  </si>
  <si>
    <t>Formin; nucleates the formation of linear actin filaments; involved in processes such as budding and mitotic spindle orientation which require the formation of polarized actin cables; activity is regulated by Hof1p and by the Bud14p-Kel1p-Kel2p complex; dephosphorylated and delocalized from the division site in a Glc7p/Ref2p-dependent manner; functionally redundant with BNI1</t>
  </si>
  <si>
    <t>DST1</t>
  </si>
  <si>
    <t>General transcription elongation factor TFIIS; enables RNA polymerase II to read through blocks to elongation by stimulating cleavage of nascent transcripts stalled at transcription arrest sites; maintains RNAPII elongation activity on ribosomal protein genes during conditions of transcriptional stress</t>
  </si>
  <si>
    <t>IRC6</t>
  </si>
  <si>
    <t>Clathrin coat accessory factor; involved in clathrin-mediated vesicle trafficking; may function to link the AP-1 clathrin adaptor complex with the Rab GTPase Ypt31p; has structural similarity to G-proteins; mouse homolog Aagab (p34) functionally complements irc6 null mutation; null mutant displays increased levels of spontaneous Rad52p foci</t>
  </si>
  <si>
    <t>ECM8</t>
  </si>
  <si>
    <t>Putative protein of unknown function; YER039C-A is not an essential gene</t>
  </si>
  <si>
    <t>OAF1</t>
  </si>
  <si>
    <t>Oleate-activated transcription factor; subunit of a heterodimeric complex with Pip2p, which binds to oleate-response elements (ORE) in the promoter of genes involved in beta-oxidation of fatty acids, peroxisome organization and biogenesis, activating transcription in the presence of oleate; regulates chromatin silencing at telomeres; involved in diauxic shift; OAF1 has a paralog, PIP2, that arose from the whole genome duplication</t>
  </si>
  <si>
    <t>SIC1</t>
  </si>
  <si>
    <t>Cyclin-dependent kinase inhibitor (CKI); inhibitor of Cdc28-Clb kinase complexes that controls G1/S phase transition, preventing premature S phase and ensuring genomic integrity; phosphorylated by Clb5/6-Cdk1 and Cln1/2-Cdk1 kinase which regulate timing of Sic1p degradation; phosphorylation targets Sic1p for SCF(CDC4)-dependent turnover; functional homolog of mammalian Kip1</t>
  </si>
  <si>
    <t>PRM9</t>
  </si>
  <si>
    <t>Pheromone-regulated protein; contains 3 predicted transmembrane segments and an FF sequence, a motif involved in COPII binding; member of DUP240 gene family; PRM9 has a paralog, PRM8, that arose from a segmental duplication</t>
  </si>
  <si>
    <t>RTT109</t>
  </si>
  <si>
    <t>Histone acetyltransferase; critical for cell survival in presence of DNA damage during S phase, required for recovery after DSB repair; acetylates H3K56, H3K9; H3K56 acetylation activity required for expression homeostasis, buffering of mRNA synthesis rate against changes in gene dosage during S phase; involved in non-homologous end joining and regulation of Ty1 transposition; prevents hyper-amplification of rDNA; interacts physically with Vps75p</t>
  </si>
  <si>
    <t>SKS1</t>
  </si>
  <si>
    <t>Putative serine/threonine protein kinase; involved in the adaptation to low concentrations of glucose independent of the SNF3 regulated pathway; SKS1 has a paralog, VHS1, that arose from the whole genome duplication</t>
  </si>
  <si>
    <t>Putative protein of unknown function; may be involved in the uptake of chloride ions; does not appear to be involved in monocarboxylic acid transport; green fluorescent protein (GFP)-fusion protein localizes to the vacuole</t>
  </si>
  <si>
    <t>RPN14</t>
  </si>
  <si>
    <t>Evolutionarily conserved 19S regulatory particle assembly-chaperone; proteasome-interacting protein involved in the assembly of the base subcomplex of the 19S proteasome regulatory particle (RP); null mutants accumulate ubiquitinated Gcn4p and display decreased 26S proteasome stability; interacts with Rpt5p</t>
  </si>
  <si>
    <t>PAU8</t>
  </si>
  <si>
    <t>Protein of unknown function; member of the seripauperin multigene family encoded mainly in subtelomeric regions</t>
  </si>
  <si>
    <t>COQ8</t>
  </si>
  <si>
    <t>ATPase required for ubiquinone biosynthesis and respiratory growth; maintains levels of CoQ biosynthetic proteins; binds to CoQ biosynthesis intermediates; UbiB protein kinase-like family member that lacks canonical protein kinase activity; similar to prokaryotic proteins involved in ubiquinone biosynthesis; human homolog ADCK3 complements a coq8 null, is associated with CoQ and respiratory-chain deficiencies, and is mutated in autosomal-recessive cerebellar ataxia type 2</t>
  </si>
  <si>
    <t>SFT2</t>
  </si>
  <si>
    <t>PSK1</t>
  </si>
  <si>
    <t>PAS domain-containing serine/threonine protein kinase; coordinately regulates protein synthesis and carbohydrate metabolism and storage in response to a unknown metabolite that reflects nutritional status; PSK1 has a paralog, PSK2, that arose from the whole genome duplication</t>
  </si>
  <si>
    <t>UBC13</t>
  </si>
  <si>
    <t>MIL1</t>
  </si>
  <si>
    <t>FAT1</t>
  </si>
  <si>
    <t>ARG82</t>
  </si>
  <si>
    <t>RPS2</t>
  </si>
  <si>
    <t>FES1</t>
  </si>
  <si>
    <t>TMA10</t>
  </si>
  <si>
    <t>PNT1</t>
  </si>
  <si>
    <t>RMR1</t>
  </si>
  <si>
    <t>SNU71</t>
  </si>
  <si>
    <t>DOM34</t>
  </si>
  <si>
    <t>E2 ubiquitin-conjugating enzyme; involved in the error-free DNA postreplication repair pathway; interacts with Mms2p to assemble ubiquitin chains at the Ub Lys-63 residue; DNA damage triggers redistribution from the cytoplasm to the nucleus</t>
  </si>
  <si>
    <t>Predicted lipase; binds variant medium clathrin chain Apm2p and contributes to its membrane recruitment; putative integral membrane protein that interacts with Rpp0p component of ribosomal stalk</t>
  </si>
  <si>
    <t>Very long chain fatty acyl-CoA synthetase and fatty acid transporter; activates imported fatty acids with a preference for very long lengths (C20-C26); has a separate function in the transport of long chain fatty acids</t>
  </si>
  <si>
    <t>Inositol polyphosphate multikinase (IPMK); sequentially phosphorylates Ins(1,4,5)P3 to form Ins(1,3,4,5,6)P5; also has diphosphoinositol polyphosphate synthase activity; regulates arginine-, phosphate-, and nitrogen-responsive genes</t>
  </si>
  <si>
    <t>Hsp70 (Ssa1p) nucleotide exchange factor; required for the release of misfolded proteins from the Hsp70 system to the Ub-proteasome machinery for destruction; cytosolic homolog of Sil1p, which is the nucleotide exchange factor for BiP (Kar2p) in the endoplasmic reticulum; protein abundance increases in response to DNA replication stress</t>
  </si>
  <si>
    <t>Protein of unknown function that associates with ribosomes; protein abundance increases in response to DNA replication stress; TMA10 has a paralog, STF2, that arose from the whole genome duplication</t>
  </si>
  <si>
    <t>Mitochondrial integral inner membrane protein; involved in membrane insertion of C-terminus of Cox2p, interacts genetically and physically with Cox18p; deletion mutant sensitive to the anti-Pneumocystis carinii drug pentamidine</t>
  </si>
  <si>
    <t>Protein required for meiotic recombination and gene conversion; null mutant displays reduced PIS1 expression and growth defects on non-fermentable carbon sources and minimal media; GFP-fusion protein localizes to both cytoplasm and nucleus</t>
  </si>
  <si>
    <t>Type I HSP40 co-chaperone; involved in regulation of HSP90 and HSP70 functions; acts as an adaptor that helps Rsp5p recognize cytosolic misfolded proteins for ubiquitination after heat shock; critical for determining cell size at Start as a function of growth rate; involved in protein translocation across membranes; member of the DnaJ family; chimeric protein in which human p58IPK J domain replaces yeast Ydj1p J domain can complement yeast ydj1 mutant</t>
  </si>
  <si>
    <t>Component of U1 snRNP required for mRNA splicing via spliceosome; yeast specific, no metazoan counterpart</t>
  </si>
  <si>
    <t>Protein that facilitates ribosomal subunit dissociation; Dom34-Hbs1 complex and Rli1p have roles in dissociating inactive ribosomes to facilitate translation restart, particularly ribosomes stalled in 3' UTRs; required for RNA cleavage in no-go decay, but reports conflict on endonuclease activity; Pelota ortholog; protein abundance increases in response to DNA replication stress; DOM34 has a paralog, YCL001W-B, that arose from the whole genome duplication</t>
  </si>
  <si>
    <t>JAC1</t>
  </si>
  <si>
    <t>Specialized J-protein that functions in Fe-S cluster biogenesis; functions with Hsp70 in Fe-S cluster biogenesis in mitochondria; involved in iron metabolism; contains a J domain typical to J-type chaperones; localizes to the mitochondrial matrix</t>
  </si>
  <si>
    <t>ESS1</t>
  </si>
  <si>
    <t>Peptidylprolyl-cis/trans-isomerase (PPIase); specific for phosphorylated S/T residues N-terminal to proline; regulates phosphorylation of RNAPII large subunit (Rpo21p) C-terminal domain (CTD) at Ser7; associates with phospho-Ser5 form of RNAPII in vivo; present along entire coding length of genes; represses initiation of CUTs; required for efficient termination of mRNA transcription, trimethylation of histone H3; human ortholog PIN1 can complement yeast null and ts mutants</t>
  </si>
  <si>
    <t>ZRC1</t>
  </si>
  <si>
    <t>Vacuolar membrane zinc transporter; transports zinc from cytosol to vacuole for storage; also has role in resistance to zinc shock resulting from sudden influx of zinc into cytoplasm; human ortholog SLC30A10 functions as a Mn transporter and mutations in SLC30A10 cause neurotoxic accumulation of Mn in liver and brain; ZRC1 has a paralog, COT1, that arose from the whole genome duplication</t>
  </si>
  <si>
    <t>MPS2</t>
  </si>
  <si>
    <t>Essential membrane protein localized at nuclear envelope and SPBs; required for insertion of the newly duplicated spindle pole body into the nuclear envelope; potentially phosphorylated by Cdc28p; MPS2 has a paralog, CSM4, that arose from the whole genome duplication</t>
  </si>
  <si>
    <t>Putative protein of unknown function; transcriptionally regulated by Upc2p via an upstream sterol response element; SWAT-GFP fusion protein localizes to the cell periphery, while mCherry fusion localizes to both the cell periphery and vacuole; YHL026C is not an essential gene; in 2005 the start site was moved 141 nt upstream (see Locus History)</t>
  </si>
  <si>
    <t>Putative protein of unknown function; YDL057W is not an essential gene</t>
  </si>
  <si>
    <t>SEC61</t>
  </si>
  <si>
    <t>Conserved ER protein translocation channel; essential subunit of Sec61 complex (Sec61p, Sbh1p, and Sss1p); forms channel for SRP-dependent protein import; with Sec63 complex allows SRP-independent protein import into ER; involved in posttranslational soluble protein import into the ER, ERAD of soluble substrates, and misfolded soluble protein export from the ER</t>
  </si>
  <si>
    <t>RTK1</t>
  </si>
  <si>
    <t>Putative protein kinase, potentially phosphorylated by Cdc28p; interacts with ribosome biogenesis factors, Cka2, Gus1 and Arc1; protein abundance increases in response to DNA replication stress</t>
  </si>
  <si>
    <t>Putative sterol transfer protein; localizes to puncta in the cortical ER; probable role in retrograde transport of sterols from the plasma membrane to the ER; one of six StART-like domain-containing proteins in yeast that may be involved in sterol transfer between intracellular membranes; conserved across eukaryotes; contains GRAM, StART-like (VASt) and two PH-like domains</t>
  </si>
  <si>
    <t>RBH1</t>
  </si>
  <si>
    <t>Putative protein of unknown function; expression is cell-cycle regulated as shown by microarray analysis; potential regulatory target of Mbp1p, which binds to the YJL181W promoter region; contains a PH-like domain; RBH1 has a paralog, RBH2, that arose from the whole genome duplication</t>
  </si>
  <si>
    <t>Putative protein of unknown function; green fluorescent protein (GFP)-fusion protein localizes to the cell periphery</t>
  </si>
  <si>
    <t>IPK1</t>
  </si>
  <si>
    <t>Inositol 1,3,4,5,6-pentakisphosphate 2-kinase; nuclear protein required for synthesis of 1,2,3,4,5,6-hexakisphosphate (phytate), which is integral to cell function; has 2 motifs conserved in other fungi; ipk1 gle1 double mutant is inviable; human IPPK can complement ipk1 null mutant</t>
  </si>
  <si>
    <t>PHO92</t>
  </si>
  <si>
    <t>Posttranscriptional regulator of phosphate metabolism; facilitates PHO4 mRNA degradation by interacting with Pop2p; regulates PHO4 mRNA stability by binding to PHO4's 3'UTR in a phosphate-dependent manner; contains highly conserved YTH (YT521-B Homology) domain that exhibits RNA-binding activity; human homolog YTHDF2 can complement yeast null mutant</t>
  </si>
  <si>
    <t>SCL1</t>
  </si>
  <si>
    <t>Alpha 1 subunit of the 20S proteasome; involved in the degradation of ubiquitinated substrates; 20S proteasome is the core complex of the 26S proteasome; essential for growth; detected in the mitochondria</t>
  </si>
  <si>
    <t>ATP14</t>
  </si>
  <si>
    <t>Subunit h of the F0 sector of mitochondrial F1F0 ATP synthase; F1F0 ATP synthase is a large, evolutionarily conserved enzyme complex required for ATP synthesis; protein abundance increases in response to DNA replication stress</t>
  </si>
  <si>
    <t>NVJ2</t>
  </si>
  <si>
    <t>Lipid-binding ER protein, enriched at nucleus-vacuolar junctions (NVJ); may be involved in sterol metabolism or signaling at the NVJ; contains a synaptotagmin-like-mitochondrial-lipid binding protein (SMP) domain; binds phosphatidylinositols and other lipids in a large-scale study; may interact with ribosomes, based on co-purification experiments</t>
  </si>
  <si>
    <t>HOM2</t>
  </si>
  <si>
    <t>Aspartic beta semi-aldehyde dehydrogenase; catalyzes the second step in the common pathway for methionine and threonine biosynthesis; expression regulated by Gcn4p and the general control of amino acid synthesis</t>
  </si>
  <si>
    <t>INO2</t>
  </si>
  <si>
    <t>Transcription factor; component of the heteromeric Ino2p/Ino4p basic helix-loop-helix transcription activator that binds inositol/choline-responsive elements (ICREs), required for derepression of phospholipid biosynthetic genes in response to inositol depletion; involved in diauxic shift</t>
  </si>
  <si>
    <t>ERG25</t>
  </si>
  <si>
    <t>C-4 methyl sterol oxidase; catalyzes the first of three steps required to remove two C-4 methyl groups from an intermediate in ergosterol biosynthesis; mutants accumulate the sterol intermediate 4,4-dimethylzymosterol; human MSMO1 functionally complements the growth defect caused by repression of ERG25 expression</t>
  </si>
  <si>
    <t>SET4</t>
  </si>
  <si>
    <t>Protein of unknown function, contains a SET domain; SET4 has a paralog, SET3, that arose from the whole genome duplication</t>
  </si>
  <si>
    <t>PAC1</t>
  </si>
  <si>
    <t>Involved in nuclear migration, part of the dynein/dynactin pathway; targets dynein to microtubule tips, which is necessary for sliding of microtubules along bud cortex; serves at interface between dynein's ATPase site and its microtubule binding stalk, causing individual dynein motors to remain attached to microtubules for long periods; synthetic lethal with bni1; homolog of human LIS1, mutations in which cause the severe brain disorder lissencephaly</t>
  </si>
  <si>
    <t>CMK1</t>
  </si>
  <si>
    <t>Calmodulin-dependent protein kinase; may play a role in stress response, many Ca++/calmodulin dependent phosphorylation substrates demonstrated in vitro, amino acid sequence similar to mammalian Cam Kinase II; CMK1 has a paralog, CMK2, that arose from the whole genome duplication</t>
  </si>
  <si>
    <t>TUB2</t>
  </si>
  <si>
    <t>Beta-tubulin; associates with alpha-tubulin (Tub1p and Tub3p) to form tubulin dimer, which polymerizes to form microtubules; mutation in human ortholog is associated with congenital fibrosis of the extraocular muscles (CFEOM) with polymicrogyria</t>
  </si>
  <si>
    <t>THI12</t>
  </si>
  <si>
    <t>Protein involved in synthesis of the thiamine precursor HMP; member of a subtelomeric gene family including THI5, THI11, THI12, and THI13; hydroxymethylpyrimidine is also known as HMP</t>
  </si>
  <si>
    <t>RPL20A</t>
  </si>
  <si>
    <t>Ribosomal 60S subunit protein L20A; homologous to mammalian ribosomal protein L18A, no bacterial homolog; RPL20A has a paralog, RPL20B, that arose from the whole genome duplication</t>
  </si>
  <si>
    <t>EXO5</t>
  </si>
  <si>
    <t>Mitochondrial 5'-3' exonuclease and sliding exonuclease; required for mitochondrial genome maintenance; distantly related to the RecB nuclease domain of bacterial RecBCD recombinases; may be regulated by the transcription factor Ace2</t>
  </si>
  <si>
    <t>GCN20</t>
  </si>
  <si>
    <t>Positive regulator of the Gcn2p kinase activity; forms a complex with Gcn1p; proposed to stimulate Gcn2p activation by an uncharged tRNA</t>
  </si>
  <si>
    <t>ECO1</t>
  </si>
  <si>
    <t>Acetyltransferase; required for establishment of sister chromatid cohesion; acetylates Mps3p to regulate nuclear organization; modifies Smc3p at replication forks and Mcd1p in response to dsDNA breaks; phosphorylated by three kinases (Cdc28p, Cdc7p, Mck1p) to generate pair of phosphates spaced precisely for recognition by ubiquitin ligase SCF-Cdc4; mutations in human homolog ESCO2 cause Roberts syndrome; relative distribution to nucleus increases upon DNA replication stress</t>
  </si>
  <si>
    <t>ERG12</t>
  </si>
  <si>
    <t>Mevalonate kinase; acts in the biosynthesis of isoprenoids and sterols, including ergosterol, from mevalonate; human MVK functionally complements the lethality of the erg12 null mutation</t>
  </si>
  <si>
    <t>Putative protein of unknown function; localizes to the membrane fraction; possible Zap1p-regulated target gene induced by zinc deficiency; YJL132W is a non-essential gene</t>
  </si>
  <si>
    <t>VPS24</t>
  </si>
  <si>
    <t>One of four subunits of the ESCRT-III complex; forms an endosomal sorting complex required for transport III (ESCRT-III) subcomplex with Did4p; involved in the sorting of transmembrane proteins into the multivesicular body (MVB) pathway</t>
  </si>
  <si>
    <t>RET2</t>
  </si>
  <si>
    <t>Delta subunit of the coatomer complex (COPI); COPI coats Golgi-derived transport vesicles; involved in retrograde transport between Golgi and ER</t>
  </si>
  <si>
    <t>Protein involved in SRP-independent targeting of substrates to the ER; component of an alternative ER targeting pathway that has partial functional redundancy with the GET pathway; preference for substrates with downstream transmembrane domains; interacts with Snd1p, Pho88p/Snd3p, and Sec61p-translocon subunits; can compensate for loss of SRP; role in the late endosome-vacuole interface; putative role in secretory protein quality control</t>
  </si>
  <si>
    <t>PRB1</t>
  </si>
  <si>
    <t>Vacuolar proteinase B (yscB) with H3 N-terminal endopeptidase activity; serine protease of the subtilisin family; involved in protein degradation in the vacuole and required for full protein degradation during sporulation; activity inhibited by Pbi2p; protein abundance increases in response to DNA replication stress; PRB1 has a paralog, YSP3, that arose from the whole genome duplication</t>
  </si>
  <si>
    <t>BCS1</t>
  </si>
  <si>
    <t>Protein translocase and chaperone required for Complex III assembly; member of the AAA ATPase family; forms a homo-oligomeric complex in the mitochondrial inner membrane that translocates the C-terminal domain of Rip1p from the matrix across the inner membrane and delivers it to an assembly intermediate of respiratory Complex III; also required for assembly of the Qcr10p subunit; mutation is functionally complemented by human homolog BCS1L, linked to neonatal diseases</t>
  </si>
  <si>
    <t>MSR1</t>
  </si>
  <si>
    <t>Mitochondrial arginyl-tRNA synthetase; mutations in human ortholog are associated with pontocerebellar hypoplasia type 6; MSR1 has a paralog, YDR341C, that arose from the whole genome duplication</t>
  </si>
  <si>
    <t>MCK1</t>
  </si>
  <si>
    <t>Dual-specificity ser/thr and tyrosine protein kinase; roles in chromosome segregation, meiotic entry, genome stability, phosphorylation-dependent protein degradation (Rcn1p and Cdc6p), inhibition of protein kinase A, transcriptional regulation, inhibition of RNA pol III, calcium stress and inhibition of Clb2p-Cdc28p after nuclear division; MCK1 has a paralog, YGK3, that arose from the whole genome duplication</t>
  </si>
  <si>
    <t>SMD1</t>
  </si>
  <si>
    <t>Core Sm protein Sm D1; part of heteroheptameric complex (with Smb1p, Smd2p, Smd3p, Sme1p, Smx3p, and Smx2p) that is part of the spliceosomal U1, U2, U4, and U5 snRNPs; relocalizes to the cytosol in response to hypoxia; homolog of human Sm D1; protein abundance increases in response to DNA replication stress</t>
  </si>
  <si>
    <t>CEG1</t>
  </si>
  <si>
    <t>Guanylyltransferase involved in mRNA 5' capping; subunit of mRNA capping enzyme, which is a heterotetramer composed of two molecules of Ceg1p and a homodimer of Cet1p, the mRNA 5'-triphosphatase subunit; nuclear import of Ceg1p requires interaction with Cet1p; mammalian capping enzyme is a single bifunctional polypeptide; human homolog RNGTT can complement yeast ceg1 null mutant</t>
  </si>
  <si>
    <t>PRP24</t>
  </si>
  <si>
    <t>Splicing factor that reanneals snRNPs during spliceosome recycling; reanneals U4 and U6 snRNPs</t>
  </si>
  <si>
    <t>UBC1</t>
  </si>
  <si>
    <t>Ubiquitin-conjugating enzyme; key E2 partner with Ubc4p for the anaphase-promoting complex (APC); mediates selective degradation of short-lived and abnormal proteins; plays a role in vesicle biogenesis and ER-associated protein degradation (ERAD); component of the cellular stress response; protein abundance increases in response to DNA replication stress key E2 partner with Ubc4p for the anaphase-promoting complex (APC)</t>
  </si>
  <si>
    <t>OCA2</t>
  </si>
  <si>
    <t>Protein of unknown function; similar to predicted tyrosine phosphatases Oca1p and Siw14p; green fluorescent protein (GFP)-fusion protein localizes to the cytoplasm; YNL056W is not an essential gene</t>
  </si>
  <si>
    <t>VMA3</t>
  </si>
  <si>
    <t>Proteolipid subunit c of the V0 domain of vacuolar H(+)-ATPase; dicyclohexylcarbodiimide binding subunit; required for vacuolar acidification and important for copper and iron metal ion homeostasis</t>
  </si>
  <si>
    <t>DAL5</t>
  </si>
  <si>
    <t>Allantoate permease; ureidosuccinate permease; also transports dipeptides, though with lower affinity than for allantoate and ureidosuccinate; expression is constitutive but sensitive to nitrogen catabolite repression</t>
  </si>
  <si>
    <t>GAA1</t>
  </si>
  <si>
    <t>Subunit of the GPI:protein transamidase complex; removes the GPI-anchoring signal and attaches GPI (glycosylphosphatidylinositol) to proteins in the ER; human homolog GPAA1 can complement growth defects of yeast thermosensitive mutant at restrictive temperature</t>
  </si>
  <si>
    <t>Putative protein of unknown function; expression is cell-cycle regulated, Azf1p-dependent, and heat-inducible; YNR014W has a paralog, YMR206W, that arose from the whole genome duplication</t>
  </si>
  <si>
    <t>TPC1</t>
  </si>
  <si>
    <t>Mitochondrial membrane transporter; mediates uptake of the essential cofactor thiamine pyrophosphate (ThPP) into mitochondria; expression appears to be regulated by carbon source; member of the mitochondrial carrier family</t>
  </si>
  <si>
    <t>PDR16</t>
  </si>
  <si>
    <t>Phosphatidylinositol transfer protein (PITP); controlled by the multiple drug resistance regulator Pdr1p; localizes to lipid particles and microsomes; controls levels of various lipids, may regulate lipid synthesis; homologous to Pdr17p; protein abundance increases in response to DNA replication stress</t>
  </si>
  <si>
    <t>APP1</t>
  </si>
  <si>
    <t>Phosphatidate phosphatase, converts phosphatidate to diacylglycerol; App1p, Pah1p, Dpp1p, and Lpp1p are responsible for all the phosphatidate phosphatase activity; component of cortical actin patches; interacts with components of endocytic pathway</t>
  </si>
  <si>
    <t>PEX7</t>
  </si>
  <si>
    <t>Peroxisomal signal receptor for peroxisomal matrix proteins; recognizes the N-terminal nonapeptide signal (PTS2); WD repeat protein; defects in human homolog cause lethal rhizomelic chondrodysplasia punctata (RCDP)</t>
  </si>
  <si>
    <t>RTC4</t>
  </si>
  <si>
    <t>Protein of unknown function; null mutation suppresses cdc13-1 temperature sensitivity; (GFP)-fusion protein localizes to both the cytoplasm and the nucleus</t>
  </si>
  <si>
    <t>PEX12</t>
  </si>
  <si>
    <t>C3HC4-type RING-finger peroxin and E3 ubiquitin ligase; required for peroxisome biogenesis and peroxisomal matrix protein import; forms translocation subcomplex with Pex2p and Pex10p; mutations in human homolog cause peroxisomal disorder</t>
  </si>
  <si>
    <t>ERD1</t>
  </si>
  <si>
    <t>Predicted membrane protein required for lumenal ER protein retention; mutants secrete the endogenous ER protein, BiP (Kar2p)</t>
  </si>
  <si>
    <t>PDC2</t>
  </si>
  <si>
    <t>Transcription factor for thiamine-regulated genes; required for expression of the two isoforms of pyruvate decarboxylase (PDC1 and PDC5) along with thiamine biosynthetic genes; binds a DNA sequence in the PDC5 promoter; mutant fails to grow on 2% glucose and thus is scored as inviable under standard conditions</t>
  </si>
  <si>
    <t>YSR3</t>
  </si>
  <si>
    <t>Dihydrosphingosine 1-phosphate phosphatase; membrane protein involved in sphingolipid metabolism; YSR3 has a paralog, LCB3, that arose from the whole genome duplication</t>
  </si>
  <si>
    <t>FMO1</t>
  </si>
  <si>
    <t>Flavin-containing monooxygenase; localized to the cytoplasmic face of the ER membrane; catalyzes oxidation of biological thiols to maintain the ER redox buffer ratio for correct folding of disulfide-bonded proteins</t>
  </si>
  <si>
    <t>SUP45</t>
  </si>
  <si>
    <t>Polypeptide release factor (eRF1) in translation termination; mutant form acts as a recessive omnipotent suppressor; methylated by Mtq2p-Trm112p in ternary complex eRF1-eRF3-GTP; mutation of methylation site confers resistance to zymocin; has a role in cytokinesis through interaction with Mlc1p</t>
  </si>
  <si>
    <t>TFG2</t>
  </si>
  <si>
    <t>TFIIF (Transcription Factor II) middle subunit; involved in both transcription initiation and elongation of RNA polymerase II; homologous to human RAP30</t>
  </si>
  <si>
    <t>AAH1</t>
  </si>
  <si>
    <t>Adenine deaminase (adenine aminohydrolase); converts adenine to hypoxanthine; involved in purine salvage; transcriptionally regulated by nutrient levels and growth phase; Aah1p degraded upon entry into quiescence via SCF and the proteasome</t>
  </si>
  <si>
    <t>SSK1</t>
  </si>
  <si>
    <t>Cytoplasmic phosphorelay intermediate osmosensor and regulator; part of a two-component signal transducer that mediates osmosensing via a phosphorelay mechanism; required for mitophagy; dephosphorylated form is degraded by the ubiquitin-proteasome system; potential Cdc28p substrate</t>
  </si>
  <si>
    <t>STE4</t>
  </si>
  <si>
    <t>G protein beta subunit; forms a dimer with Ste18p to activate mating signaling pathway, forms heterotrimer with Gpa1p and Ste18p to dampen signaling; pheromone-induced phosphorylation plays critical role in chemotropism; may recruit Rho1p to polarized growth site during mating; contains WD40 repeats</t>
  </si>
  <si>
    <t>SAD1</t>
  </si>
  <si>
    <t>Conserved zinc-finger domain protein involved in pre-mRNA splicing; critical for splicing of nearly all intron-containing genes; required for assembly of U4 snRNA into the U4/U6 particle</t>
  </si>
  <si>
    <t>SPB4</t>
  </si>
  <si>
    <t>Putative ATP-dependent RNA helicase; nucleolar protein required for synthesis of 60S ribosomal subunits at a late step in the pathway; sediments with 66S pre-ribosomes in sucrose gradients</t>
  </si>
  <si>
    <t>SWC7</t>
  </si>
  <si>
    <t>Protein of unknown function; component of the Swr1p complex that incorporates Htz1p into chromatin</t>
  </si>
  <si>
    <t>PET494</t>
  </si>
  <si>
    <t>Mitochondrial translational activator specific for the COX3 mRNA; acts together with Pet54p and Pet122p; located in the mitochondrial inner membrane</t>
  </si>
  <si>
    <t>ASR1</t>
  </si>
  <si>
    <t>Ubiquitin ligase that modifies and regulates RNA Pol II; involved in a putative alcohol-responsive signaling pathway; accumulates in the nucleus under alcohol stress; has a role in organization of septins and the actin cytoskeleton; contains a Ring/PHD finger domain similar to the mammalian rA9 protein</t>
  </si>
  <si>
    <t>MDM1</t>
  </si>
  <si>
    <t>PtdIns-3-P binding protein that tethers the ER to vacuoles at NVJs; anchored in the ER membrane at nucleus-vacuole junctions and binds phosphatidylinositol 3-phosphate (PtdIns-3-P) in the vacuolar membrane via its Phox homology (PX) domain; expressed predominantly in late G1 to early S phase of the cell cycle; mutation affects nuclear and mitochondrial transmission to daughter buds; similar to 4 human genes, one of which (SNX14) is associated with neurological disease</t>
  </si>
  <si>
    <t>TUF1</t>
  </si>
  <si>
    <t>Mitochondrial translation elongation factor Tu (EF-Tu); involved in fundamental pathway of mtDNA homeostasis; comprises both GTPase and guanine nucleotide exchange factor activities, while these activities are found in separate proteins in S. pombe and humans; rare mutations in human mitochondrial elongation factor Tu (EFTu) associated with severe lactic acidosis, rapidly progressive fatal encephalopathy, severe infantile macrocystic leukodystrophy with micropolygyria</t>
  </si>
  <si>
    <t>PAR32</t>
  </si>
  <si>
    <t>SFH5</t>
  </si>
  <si>
    <t>Non-classical phosphatidylinositol transfer protein (PITP); exhibits PI- but not PC-transfer activity; localizes to the peripheral endoplasmic reticulum, cytosol and microsomes; similar to Sec14p; partially relocalizes to the plasma membrane upon DNA replication stress</t>
  </si>
  <si>
    <t>PDA1</t>
  </si>
  <si>
    <t>E1 alpha subunit of the pyruvate dehydrogenase (PDH) complex; catalyzes the direct oxidative decarboxylation of pyruvate to acetyl-CoA; phosphorylated; regulated by glucose; PDH complex is concentrated in spots within the mitochondrial matrix, often near the ERMES complex and near peroxisomes</t>
  </si>
  <si>
    <t>RPL9B</t>
  </si>
  <si>
    <t>Ribosomal 60S subunit protein L9B; homologous to mammalian ribosomal protein L9 and bacterial L6; RPL9B has a paralog, RPL9A, that arose from a single-locus duplication</t>
  </si>
  <si>
    <t>NUP49</t>
  </si>
  <si>
    <t>FG-nucleoporin component of central core of the nuclear pore complex; contributes directly to nucleocytoplasmic transport and maintenance of the nuclear pore complex (NPC) permeability barrier; found in stable complex with Nic96p and two other FG-nucleoproteins (Nsp1p and Nup57p)</t>
  </si>
  <si>
    <t>RPT6</t>
  </si>
  <si>
    <t>ATPase of the 19S regulatory particle of the 26S proteasome; one of six ATPases of the regulatory particle; involved in the degradation of ubiquitinated substrates; bound by ubiquitin-protein ligases Ubr1p and Ufd4p; localized mainly to the nucleus throughout the cell cycle; protein abundance increases in response to DNA replication stress</t>
  </si>
  <si>
    <t>CAK1</t>
  </si>
  <si>
    <t>Cyclin-dependent kinase-activating kinase; required for passage through the cell cycle; phosphorylates and activates Cdc28p; nucleotide-binding pocket differs significantly from those of most other protein kinases</t>
  </si>
  <si>
    <t>RPL11B</t>
  </si>
  <si>
    <t>Ribosomal 60S subunit protein L11B; expressed at half the level of Rpl11Ap; involved in ribosomal assembly; depletion causes degradation of 60S proteins and RNA; homologous to mammalian ribosomal protein L11 and bacterial L5; RPL11B has a paralog, RPL11A, that arose from the whole genome duplication</t>
  </si>
  <si>
    <t>NIC96</t>
  </si>
  <si>
    <t>Linker nucleoporin component of the nuclear pore complex (NPC); also part of the NPC nuclear basket; contributes to nucleocytoplasmic transport and NPC biogenesis; forms stable associations with three FG-nucleoporins (Nsp1p, Nup57p, and Nup49p)</t>
  </si>
  <si>
    <t>DRS1</t>
  </si>
  <si>
    <t>Nucleolar DEAD-box protein required for ribosome assembly and function; including synthesis of 60S ribosomal subunits; constituent of 66S pre-ribosomal particles</t>
  </si>
  <si>
    <t>GUS1</t>
  </si>
  <si>
    <t>Glutamyl-tRNA synthetase (GluRS); forms a complex with methionyl-tRNA synthetase (Mes1p) and Arc1p; complex formation increases the catalytic efficiency of both tRNA synthetases and ensures their correct localization to the cytoplasm; protein abundance increases in response to DNA replication stress</t>
  </si>
  <si>
    <t>GPA1</t>
  </si>
  <si>
    <t>Subunit of the G protein involved in pheromone response; GTP-binding alpha subunit of the heterotrimeric G protein; negatively regulates the mating pathway by sequestering G(beta)gamma and by triggering an adaptive response; activates Vps34p at the endosome; protein abundance increases in response to DNA replication stress</t>
  </si>
  <si>
    <t>WTM1</t>
  </si>
  <si>
    <t>Transcriptional modulator; involved in regulation of meiosis, silencing, and expression of RNR genes; required for nuclear localization of the ribonucleotide reductase small subunit Rnr2p and Rnr4p; contains WD repeats</t>
  </si>
  <si>
    <t>MRPL20</t>
  </si>
  <si>
    <t>CDH1</t>
  </si>
  <si>
    <t>Activator of anaphase-promoting complex/cyclosome (APC/C); antagonist of the spindle assembly checkpoint; directs ubiquitination of cyclins resulting in mitotic exit; targets the APC/C to specific substrates including: Cdc20p, Ase1p, Cin8p, Fin1p and Clb5p; partially active in metaphase, and fully active in anaphase; cell-cycle regulated</t>
  </si>
  <si>
    <t>MAK11</t>
  </si>
  <si>
    <t>Protein involved in an early step of 60S ribosomal subunit biogenesis; essential for cell growth and replication of killer M1 dsRNA virus; contains four beta-transducin repeats</t>
  </si>
  <si>
    <t>CCT4</t>
  </si>
  <si>
    <t>Subunit of the cytosolic chaperonin Cct ring complex; related to Tcp1p, required for the assembly of actin and tubulins in vivo</t>
  </si>
  <si>
    <t>SEC4</t>
  </si>
  <si>
    <t>Rab family GTPase; essential for vesicle-mediated exocytic secretion and autophagy; associates with the exocyst component Sec15p and may regulate polarized delivery of transport vesicles to the exocyst at the plasma membrane</t>
  </si>
  <si>
    <t>RAX2</t>
  </si>
  <si>
    <t>N-glycosylated protein; involved in the maintenance of bud site selection during bipolar budding; localization requires Rax1p; RAX2 mRNA stability is regulated by Mpt5p</t>
  </si>
  <si>
    <t>ARC40</t>
  </si>
  <si>
    <t>TAF7</t>
  </si>
  <si>
    <t>TFIID subunit (67 kDa); involved in RNA polymerase II transcription initiation</t>
  </si>
  <si>
    <t>CPR4</t>
  </si>
  <si>
    <t>Peptidyl-prolyl cis-trans isomerase (cyclophilin); catalyzes the cis-trans isomerization of peptide bonds N-terminal to proline residues; has a potential role in the secretory pathway; CPR4 has a paralog, CPR8, that arose from the whole genome duplication</t>
  </si>
  <si>
    <t>MTC3</t>
  </si>
  <si>
    <t>Protein of unknown function; green fluorescent protein (GFP)-fusion protein localizes to the mitochondrion; mtc3 is synthetically sick with cdc13-1</t>
  </si>
  <si>
    <t>PET8</t>
  </si>
  <si>
    <t>S-adenosylmethionine transporter of the mitochondrial inner membrane; member of the mitochondrial carrier family; required for biotin biosynthesis and respiratory growth</t>
  </si>
  <si>
    <t>YEF3</t>
  </si>
  <si>
    <t>Translation elongation factor 3; contains two ABC cassettes; binds and hydrolyzes ATP; YEF3 has a paralog, HEF3, that arose from the whole genome duplication</t>
  </si>
  <si>
    <t>BRR2</t>
  </si>
  <si>
    <t>RNA-dependent ATPase RNA helicase (DEIH box); required for disruption of U4/U6 base-pairing in native snRNPs to activate the spliceosome for catalysis; homologous to human U5-200kD</t>
  </si>
  <si>
    <t>MED11</t>
  </si>
  <si>
    <t>Subunit of the RNA polymerase II mediator complex; associates with core polymerase subunits to form the RNA polymerase II holoenzyme; essential protein</t>
  </si>
  <si>
    <t>RFA3</t>
  </si>
  <si>
    <t>Subunit of heterotrimeric Replication Protein A (RPA); RPA is a highly conserved single-stranded DNA binding protein complex involved in DNA replication, repair, recombination; RPA protects against inappropriate telomere recombination, and upon telomere uncapping, prevents cell proliferation by a checkpoint-independent pathway; with Sgs1p-Top2p-Rmi1p, stimulates DNA catenation/decatenation activity of Top3p; protein abundance increases in response to DNA replication stress</t>
  </si>
  <si>
    <t>BUD9</t>
  </si>
  <si>
    <t>Protein involved in bud-site selection; mutant has increased aneuploidy tolerance; diploid mutants display a unipolar budding pattern instead of the wild-type bipolar pattern, and bud at the distal pole; BUD9 has a paralog, BUD8, that arose from the whole genome duplication</t>
  </si>
  <si>
    <t>SEC53</t>
  </si>
  <si>
    <t>Phosphomannomutase; involved in synthesis of GDP-mannose and dolichol-phosphate-mannose; required for folding and glycosylation of secretory proteins in the ER lumen</t>
  </si>
  <si>
    <t>SPT3</t>
  </si>
  <si>
    <t>Subunit of the SAGA and SAGA-like transcriptional regulatory complexes; interacts with Spt15p to activate transcription of some RNA polymerase II-dependent genes, also functions to inhibit transcription at some promoters; relocalizes to the cytosol in response to hypoxia</t>
  </si>
  <si>
    <t>MLS1</t>
  </si>
  <si>
    <t>Malate synthase, enzyme of the glyoxylate cycle; involved in utilization of non-fermentable carbon sources; expression is subject to carbon catabolite repression; localizes in peroxisomes during growth on oleic acid, otherwise cytosolic; can accept butyryl-CoA as acyl-CoA donor in addition to traditional substrate acetyl-CoA</t>
  </si>
  <si>
    <t>TIP20</t>
  </si>
  <si>
    <t>Peripheral membrane protein required for COPI vesicle fusion to the ER; mediates Sey1p-independent homotypic ER fusion; prohibits back-fusion of COPII vesicles with the ER; forms a tethering complex with Sec39p and Dsl1p that interacts with ER SNAREs Sec20p and Use1p</t>
  </si>
  <si>
    <t>ADE13</t>
  </si>
  <si>
    <t>Adenylosuccinate lyase; catalyzes two steps in the 'de novo' purine nucleotide biosynthetic pathway; expression is repressed by adenine and activated by Bas1p and Pho2p; mutations in human ortholog ADSL cause adenylosuccinase deficiency; human ADSL can complement yeast ADE13 null mutant</t>
  </si>
  <si>
    <t>Protein of unknown function that localizes to mitochondria; overexpression affects endocytic protein trafficking; YDR514C has a paralog, GFD2, that arose from the whole genome duplication</t>
  </si>
  <si>
    <t>PRP38</t>
  </si>
  <si>
    <t>Unique component of the U4/U6.U5 tri-snRNP particle; tri-snRNP is required for conformational changes which result in the catalytic activation of the spliceosome; dispensable for spliceosome assembly</t>
  </si>
  <si>
    <t>RPN12</t>
  </si>
  <si>
    <t>Subunit of the 19S regulatory particle of the 26S proteasome lid; synthetically lethal with RPT1, which is an ATPase component of the 19S regulatory particle; physically interacts with Nob1p and Rpn3p; protein abundance increases in response to DNA replication stress</t>
  </si>
  <si>
    <t>Protein of unknown function; green fluorescent protein (GFP)-fusion protein localizes to the nucleus; relocalizes from nucleus to nucleolus upon DNA replication stress</t>
  </si>
  <si>
    <t>BRR6</t>
  </si>
  <si>
    <t>Essential nuclear envelope integral membrane protein; interacts and functions with Apq12p and Brl1p in lipid homeostasis; mutants are defective in nuclear pore complex biogenesis, nuclear envelope morphology, mRNA nuclear export, and are sensitive to sterol biosynthesis inhibitors and membrane fluidizing agents; exhibits synthetic lethal genetic interactions with genes involved in lipid metabolism; homologous to Brl1p</t>
  </si>
  <si>
    <t>CDC14</t>
  </si>
  <si>
    <t>Protein phosphatase required for mitotic exit; required for rDNA segregation, cytokinesis, meiosis I spindle disassembly, environmental stress response; held in nucleolus by Cdc55p in early meiosis, liberated by FEAR and Mitotic Exit Network in anaphase, enabling it to effect a decrease in CDK/B-cyclin activity and mitotic exit; sequestered in metaphase II, released upon entry into anaphase II; human homolog CDC14A can complement thermosensitivity of yeast cdc14-1 mutant</t>
  </si>
  <si>
    <t>PIB2</t>
  </si>
  <si>
    <t>Protein of unknown function; contains FYVE domain; similar to Fab1 and Vps27</t>
  </si>
  <si>
    <t>SRP101</t>
  </si>
  <si>
    <t>Signal recognition particle (SRP) receptor alpha subunit; contain GTPase domains; involved in SRP-dependent protein targeting; interacts with the beta subunit, Srp102p</t>
  </si>
  <si>
    <t>UTP4</t>
  </si>
  <si>
    <t>Subunit of U3-containing 90S preribosome and SSU processome complexes; involved in production of 18S rRNA and assembly of small ribosomal subunit; member of t-Utp subcomplex involved with transcription of 35S rRNA transcript; Small Subunit processome is also known as SSU processome</t>
  </si>
  <si>
    <t>BCP1</t>
  </si>
  <si>
    <t>Essential protein involved in nuclear export of Mss4p; Mss4p is a lipid kinase that generates phosphatidylinositol 4,5-biphosphate and plays a role in actin cytoskeleton organization and vesicular transport</t>
  </si>
  <si>
    <t>UBA2</t>
  </si>
  <si>
    <t>Subunit of heterodimeric nuclear SUMO activating enzyme E1 with Aos1p; activates Smt3p (SUMO) before its conjugation to proteins (sumoylation), which may play a role in protein targeting; essential for viability</t>
  </si>
  <si>
    <t>PCM1</t>
  </si>
  <si>
    <t>Essential N-acetylglucosamine-phosphate mutase; converts GlcNAc-6-P to GlcNAc-1-P, which is a precursor for the biosynthesis of chitin and for the formation of N-glycosylated mannoproteins and glycosylphosphatidylinositol anchors</t>
  </si>
  <si>
    <t>SPC25</t>
  </si>
  <si>
    <t>Component of the kinetochore-associated Ndc80 complex; involved in chromosome segregation, spindle checkpoint activity, and kinetochore clustering; evolutionarily conserved; other members include Ndc80p, Nuf2p, Spc24p, and Spc25p</t>
  </si>
  <si>
    <t>PUP3</t>
  </si>
  <si>
    <t>Beta 3 subunit of the 20S proteasome; involved in ubiquitin-dependent catabolism; human homolog is subunit C10</t>
  </si>
  <si>
    <t>GLC7</t>
  </si>
  <si>
    <t>Type 1 S/T protein phosphatase (PP1) catalytic subunit; involved in glycogen metabolism, sporulation and mitotic progression; interacts with multiple regulatory subunits; regulates actomyosin ring formation; subunit of CPF; recruited to mating projections by Afr1p interaction; regulates nucleocytoplasmic shuttling of Hxk2p; import into the nucleus is inhibited during spindle assembly checkpoint arrest; involved in dephosphorylating Rps6a/b and Bnr1p</t>
  </si>
  <si>
    <t>COG3</t>
  </si>
  <si>
    <t>Essential component of the conserved oligomeric Golgi complex; a cytosolic tethering complex (Cog1p through Cog8p) that functions in protein trafficking to mediate fusion of transport vesicles to Golgi compartments</t>
  </si>
  <si>
    <t>NPA3</t>
  </si>
  <si>
    <t>Member of the conserved GPN-loop GTPase family; has a role in transport of RNA polymerase II to the nucleus; exhibits GTP-dependent binding to PolII; has ATPase activity; involved in sister chromatid cohesion; phosphorylated by the Pcl1p-Pho85p kinase complex; human homolog XAB1 interacts with human RNA polymerase II; protein abundance increases in response to DNA replication stress</t>
  </si>
  <si>
    <t>EPL1</t>
  </si>
  <si>
    <t>Subunit of NuA4, an essential histone H4/H2A acetyltransferase complex; conserved region at N-terminus is essential for interaction with the NPC (nucleosome core particle); required for autophagy; homologous to Drosophila Enhancer of Polycomb; coding sequence contains length polymorphisms in different strains</t>
  </si>
  <si>
    <t>LEU1</t>
  </si>
  <si>
    <t>Isopropylmalate isomerase; catalyzes the second step in the leucine biosynthesis pathway</t>
  </si>
  <si>
    <t>YPT1</t>
  </si>
  <si>
    <t>Rab family GTPase; involved in the ER-to-Golgi step of the secretory pathway; complex formation with the Rab escort protein Mrs6p is required for prenylation of Ypt1p by type II protein geranylgeranyltransferase (Bet2p-Bet4p); binds to unspliced HAC1 mRNA; regulates the unfolded protein response (UPR) by promoting the decay of HAC1 RNA; localizes to the early Golgi, the transitional Golgi and ER membranes, pre-autophagosomal structures, and cytoplasmic vesicles</t>
  </si>
  <si>
    <t>HCA4</t>
  </si>
  <si>
    <t>DEAD box RNA helicase; component of the SSU; interacts with Bfr2p and Enp2p; high-copy number suppression of a U14 snoRNA processing mutant suggests an involvement in 18S rRNA synthesis</t>
  </si>
  <si>
    <t>Putative protein of unknown function; GFP-fusion protein localizes to the cytoplasm; overexpression causes cell cycle delay or arrest; contains a PH domain and binds phosphatidylinositols and other lipids in a large-scale study; YHR131C has a paralog, YNL144C, that arose from the whole genome duplication</t>
  </si>
  <si>
    <t>UMP1</t>
  </si>
  <si>
    <t>Chaperone required for correct maturation of the 20S proteasome; short-lived chaperone; may inhibit premature dimerization of proteasome half-mers; degraded by proteasome upon completion of its assembly</t>
  </si>
  <si>
    <t>IDS2</t>
  </si>
  <si>
    <t>Protein involved in modulation of Ime2p activity during meiosis; appears to act indirectly to promote Ime2p-mediated late meiotic functions; found in growing cells and degraded during sporulation</t>
  </si>
  <si>
    <t>ALG2</t>
  </si>
  <si>
    <t>Mannosyltransferase in the N-linked glycosylation pathway; catalyzes two consecutive steps in the N-linked glycosylation pathway; alg2 mutants exhibit temperature-sensitive growth and abnormal accumulation of the lipid-linked oligosaccharide Man2GlcNAc2-PP-Dol; human ALG2 complements the temperature sensitivity and dolichol-linked oligosaccharide biosynthesis defect of the alg2-1 mutant, but mutant form from a patient with CDG-Ii fails to complement</t>
  </si>
  <si>
    <t>YND1</t>
  </si>
  <si>
    <t>Apyrase with wide substrate specificity; helps prevent inhibition of glycosylation by hydrolyzing nucleoside tri- and diphosphates that inhibit glycotransferases; partially redundant with Gda1p; mediates adenovirus E4orf4-induced toxicity</t>
  </si>
  <si>
    <t>TEL2</t>
  </si>
  <si>
    <t>Subunit of the ASTRA complex, involved in chromatin remodeling; subunit of the telomere cap complex DNA-binding protein specific to single-stranded yeast telomeric DNA repeats, required for telomere length regulation and telomere position effect; involved in the stability or biogenesis of PIKKs such as TORC1</t>
  </si>
  <si>
    <t>SEC27</t>
  </si>
  <si>
    <t>Essential beta'-coat protein of the COPI coatomer; involved in ER-to-Golgi and Golgi-to-ER transport; contains WD40 domains that mediate cargo selective interactions; 45% sequence identity to mammalian beta'-COP</t>
  </si>
  <si>
    <t>ESP1</t>
  </si>
  <si>
    <t>TDA7</t>
  </si>
  <si>
    <t>Cell cycle-regulated gene of unknown function; promoter bound by Fkh2p; null mutant is sensitive to expression of the top1-T722A allele; TDA7 has a paralog, YDL211C, that arose from the whole genome duplication</t>
  </si>
  <si>
    <t>Putative protein of unknown function; green fluorescent protein (GFP)-fusion protein localizes to the endoplasmic reticulum; YNR021W is not an essential gene</t>
  </si>
  <si>
    <t>SMC4</t>
  </si>
  <si>
    <t>Subunit of the condensin complex; condensin reorganizes chromosomes during both mitosis and meiosis; forms a subcomplex with Smc2p that has ATP-hydrolyzing and DNA-binding activity, but other condensin subunits are required for chromatin binding; required for tRNA gene clustering at the nucleolus; potential Cdc28p substrate</t>
  </si>
  <si>
    <t>CDC48</t>
  </si>
  <si>
    <t>AAA ATPase; subunit of polyUb-selective segregase complex involved in ERAD, INM-associated degradation (INMAD), mitotic spindle disassembly, macroautophagy, PMN, ribosome-associated degradation, ribophagy, homotypic ER membrane fusion, SCF complex disassembly, cell wall integrity during heat stress, and telomerase regulation; mobilizes membrane-anchored transcription factors by regulated Ub/proteasome-dependent processing (RUP); human ortholog VCP complements a cdc48 mutant</t>
  </si>
  <si>
    <t>MNP1</t>
  </si>
  <si>
    <t>Mitochondrial ribosomal protein of the large subunit; has similarity to E. coli L7/L12 and human MRPL7 ribosomal proteins; associates with the mitochondrial nucleoid; required for normal respiratory growth</t>
  </si>
  <si>
    <t>RRP43</t>
  </si>
  <si>
    <t>Exosome non-catalytic core component; involved in 3'-5' RNA processing and degradation in both the nucleus and the cytoplasm; has similarity to E. coli RNase PH and to human hRrp43p (OIP2, EXOSC8); protein abundance increases in response to DNA replication stress</t>
  </si>
  <si>
    <t>CIN8</t>
  </si>
  <si>
    <t>Kinesin motor protein; involved in mitotic spindle assembly and chromosome segregation</t>
  </si>
  <si>
    <t>LDB17</t>
  </si>
  <si>
    <t>Protein involved in the regulation of endocytosis; transiently recruited to actin cortical patches in a SLA1-dependent manner after late coat component assembly; GFP-fusion protein localizes to the periphery, cytoplasm, bud, and bud neck</t>
  </si>
  <si>
    <t>CPT1</t>
  </si>
  <si>
    <t>Cholinephosphotransferase; required for phosphatidylcholine biosynthesis and for inositol-dependent regulation of EPT1 transcription; CPT1 has a paralog, EPT1, that arose from the whole genome duplication</t>
  </si>
  <si>
    <t>ALG7</t>
  </si>
  <si>
    <t>UDP-N-acetyl-glucosamine-1-P transferase; transfers Glc-Nac-P from UDP-GlcNac to Dol-P in the ER in the first step of the dolichol pathway of protein asparagine-linked glycosylation; inhibited by tunicamycin; human homolog DPAGT1 can complement yeast ALG7 mutant</t>
  </si>
  <si>
    <t>FAF1</t>
  </si>
  <si>
    <t>Protein required for pre-rRNA processing; also required for 40S ribosomal subunit assembly</t>
  </si>
  <si>
    <t>Protein of unknown function; green fluorescent protein (GFP)-fusion protein localizes to the cytoplasm and nucleus; YDL144C is not an essential gene; protein abundance increases in response to DNA replication stress</t>
  </si>
  <si>
    <t>TRS120</t>
  </si>
  <si>
    <t>Component of transport protein particle (TRAPP) complex II; TRAPPII is a multimeric guanine nucleotide-exchange factor for the GTPase Ypt1p, regulating intra-Golgi and endosome-Golgi traffic</t>
  </si>
  <si>
    <t>RNH201</t>
  </si>
  <si>
    <t>Transcription Factor class C</t>
  </si>
  <si>
    <t>Subunit of RNA polymerase III transcription initiation factor complex; part of TauB domain of TFIIIC that binds DNA at BoxB promoter sites of tRNA and similar genes; cooperates with Tfc6p in DNA binding; largest of six subunits of RNA polymerase III transcription initiation factor complex (TFIIIC); colocalizes with condensin at pol III genes and several ETC (â€œextra TFIIIC)â€ sites; may have a role in recruiting or stabilizing Scc2/4 and condensin on chromosomes</t>
  </si>
  <si>
    <t>Vacuolar Protein Sorting</t>
  </si>
  <si>
    <t>Emp24p/Erv25p Related Protein</t>
  </si>
  <si>
    <t>Function Unknown Now</t>
  </si>
  <si>
    <t>SPOrulation</t>
  </si>
  <si>
    <t>Mitochondrial Distribution and Morphology</t>
  </si>
  <si>
    <t>SWr Complex</t>
  </si>
  <si>
    <t>CYStathionine gamma-lyase</t>
  </si>
  <si>
    <t>Disability in regulation of Expression of genes involved in Phospholipid biosynthesis</t>
  </si>
  <si>
    <t/>
  </si>
  <si>
    <t>Pas domain-containing Serine/threonine protein Kinase</t>
  </si>
  <si>
    <t>Lipid Droplets in Sporulation</t>
  </si>
  <si>
    <t>Carbon Catabolite Repression</t>
  </si>
  <si>
    <t>Protein O-MannosylTransferase</t>
  </si>
  <si>
    <t>MAintenance of Killer</t>
  </si>
  <si>
    <t>Deficiency of Ribosomal Subunits</t>
  </si>
  <si>
    <t>Functionally Related to TCP1</t>
  </si>
  <si>
    <t>MYOsin</t>
  </si>
  <si>
    <t>Suppressor of the Null allele of CAP</t>
  </si>
  <si>
    <t>Glc7 Interacting Protein</t>
  </si>
  <si>
    <t>Pre-mRNA Processing</t>
  </si>
  <si>
    <t>Cell Division Cycle</t>
  </si>
  <si>
    <t>CycLiN</t>
  </si>
  <si>
    <t>Spindle Pole Component</t>
  </si>
  <si>
    <t>Altered Inheritance rate of Mitochondria</t>
  </si>
  <si>
    <t>Oleate-Activated transcription Factor</t>
  </si>
  <si>
    <t>FLavin Carrier</t>
  </si>
  <si>
    <t>PEroXisome related</t>
  </si>
  <si>
    <t>ExtraCellular Mutant</t>
  </si>
  <si>
    <t>Butanediol DeHydrogenase</t>
  </si>
  <si>
    <t>Glutamate DeHydrogenase</t>
  </si>
  <si>
    <t>Topoisomerase I Damage Affected</t>
  </si>
  <si>
    <t>seriPAUperin</t>
  </si>
  <si>
    <t>NUclear Pore</t>
  </si>
  <si>
    <t>Replication Factor A</t>
  </si>
  <si>
    <t>ADEnine requiring</t>
  </si>
  <si>
    <t>protein KINase</t>
  </si>
  <si>
    <t>seriPAUperin family</t>
  </si>
  <si>
    <t>Ulp1 Interacting Protein</t>
  </si>
  <si>
    <t>Pheromone-Regulated Membrane protein</t>
  </si>
  <si>
    <t>Histone h Two B</t>
  </si>
  <si>
    <t>Pleiotropic Drug Resistance</t>
  </si>
  <si>
    <t>Low Dye Binding</t>
  </si>
  <si>
    <t>carboxyPEPtidase Y-deficient</t>
  </si>
  <si>
    <t>APurinic/apyrimidinic eNdonuclease</t>
  </si>
  <si>
    <t>Heme Activator Protein</t>
  </si>
  <si>
    <t>NuCLear protein</t>
  </si>
  <si>
    <t>Ribosomal Protein of the Large subunit</t>
  </si>
  <si>
    <t>POLymerase</t>
  </si>
  <si>
    <t>clathrin Adaptor Protein complex Large chain</t>
  </si>
  <si>
    <t>Mitochondrial Ribosomal Protein, Large subunit</t>
  </si>
  <si>
    <t>URAcil requiring</t>
  </si>
  <si>
    <t>Endoplasmic reticulum Retention Defective</t>
  </si>
  <si>
    <t>CORe protein of QH2 cytochrome c reductase</t>
  </si>
  <si>
    <t>Platinum SensitivitY</t>
  </si>
  <si>
    <t>SECretory</t>
  </si>
  <si>
    <t>Something About Silencing</t>
  </si>
  <si>
    <t>Twin Of Dot6p</t>
  </si>
  <si>
    <t>Phosphatase Two C</t>
  </si>
  <si>
    <t>Suppressor of High-copy PP1</t>
  </si>
  <si>
    <t>IAI11</t>
  </si>
  <si>
    <t>Interactor of AIm11</t>
  </si>
  <si>
    <t>PeroxiRedoXin</t>
  </si>
  <si>
    <t>UBiquitin-specific Protease</t>
  </si>
  <si>
    <t>PhosphoRibosylpyrophosphate Synthetase</t>
  </si>
  <si>
    <t>ATPase STabilizing</t>
  </si>
  <si>
    <t>Ribosomal Protein of the Small subunit</t>
  </si>
  <si>
    <t>A1-Alpha2 Repression</t>
  </si>
  <si>
    <t>Component of the U5 snRNP complex; required for splicing of U3 precursors; originally described as a splicing factor specifically required for splicing pre-mRNA of the MATa1 cistron</t>
  </si>
  <si>
    <t>AuTophaGy related</t>
  </si>
  <si>
    <t>PETite colonies</t>
  </si>
  <si>
    <t>Bem1 (One) Interacting protein</t>
  </si>
  <si>
    <t>Amino acid Vacuolar Transport</t>
  </si>
  <si>
    <t>Mitochondrial Ribosomal Protein</t>
  </si>
  <si>
    <t>Methionine AminoPeptidase</t>
  </si>
  <si>
    <t>Mitochondrial oRganization of gene eXpression (MIOREX)</t>
  </si>
  <si>
    <t>Suppressor of sed Five Ts</t>
  </si>
  <si>
    <t>Tetra-spanning membrane protein found mostly in the late Golgi; non-essential; can suppress some sed5 alleles; may be part of the transport machinery, but precise function is unknown; similar to mammalian syntaxin 5</t>
  </si>
  <si>
    <t>Mitochondrial Intermembrane space CX(n)C motif protein</t>
  </si>
  <si>
    <t>Retention in the Endoplasmic Reticulum</t>
  </si>
  <si>
    <t>COenzyme Q</t>
  </si>
  <si>
    <t>MaNNosyltransferase</t>
  </si>
  <si>
    <t>GALactose metabolism</t>
  </si>
  <si>
    <t>Suppressor of Cytochrome Oxidase deficiency</t>
  </si>
  <si>
    <t>Obg-Like ATPase</t>
  </si>
  <si>
    <t>ATP synthase</t>
  </si>
  <si>
    <t>FATty acid transporter</t>
  </si>
  <si>
    <t>QuiniDine Resistance</t>
  </si>
  <si>
    <t>Found in Mitochondrial Proteome</t>
  </si>
  <si>
    <t>Rad55 (Fifty-five) Suppressor</t>
  </si>
  <si>
    <t>Temperature-sensitive Suppressors of Csg2 mutants</t>
  </si>
  <si>
    <t>Origin Recognition Complex</t>
  </si>
  <si>
    <t>Transfer RNA Methyltransferase</t>
  </si>
  <si>
    <t>Temperature shock-Inducible Protein</t>
  </si>
  <si>
    <t>Tyrosine and tryptophan Amino acid Transporter</t>
  </si>
  <si>
    <t>Heat Shock Protein</t>
  </si>
  <si>
    <t>Synthetic Lethal with Mss4</t>
  </si>
  <si>
    <t>Subunit of the EGO/GSE complex; the vacuolar/endosomal membrane associated EGO/GSE complex regulates exit from rapamycin-induced growth arrest, stimulating microautophagy and sorting of Gap1p from the endosome to the plasma membrane; essential for the integrity and function of EGO; gene exhibits synthetic genetic interaction with MSS4</t>
  </si>
  <si>
    <t>SuPpressor of Ty's</t>
  </si>
  <si>
    <t>UBiquitin-Conjugating</t>
  </si>
  <si>
    <t>Increased Sodium Tolerance</t>
  </si>
  <si>
    <t>PHOsphate metabolism</t>
  </si>
  <si>
    <t>P-BodY associated protein</t>
  </si>
  <si>
    <t>Factor Exchange for Ssa1p</t>
  </si>
  <si>
    <t>Vacuolar Import and Degradation</t>
  </si>
  <si>
    <t>SRP-iNDependent targeting</t>
  </si>
  <si>
    <t>Asparagine-Linked Glycosylation</t>
  </si>
  <si>
    <t>RADiation sensitive</t>
  </si>
  <si>
    <t>Vacuolar Membrane Atpase</t>
  </si>
  <si>
    <t>SUPpressor</t>
  </si>
  <si>
    <t>Alcohol DeHydrogenase</t>
  </si>
  <si>
    <t>Mitochondrial Ribosomal Protein, Small subunit</t>
  </si>
  <si>
    <t>Restriction of Telomere Capping</t>
  </si>
  <si>
    <t>Suppressor of PrP38-1</t>
  </si>
  <si>
    <t>EXOnuclease V</t>
  </si>
  <si>
    <t>Suppressor of MYo2-66</t>
  </si>
  <si>
    <t>Ubiquitin-Mediated Proteolysis</t>
  </si>
  <si>
    <t>MEDiator complex</t>
  </si>
  <si>
    <t>TATA binding protein-Associated Factor</t>
  </si>
  <si>
    <t>Kre Two Related</t>
  </si>
  <si>
    <t>METhionine requiring</t>
  </si>
  <si>
    <t>Synthetic Lethal of unknown (X) function</t>
  </si>
  <si>
    <t>COQ21</t>
  </si>
  <si>
    <t>COQ interacting protein</t>
  </si>
  <si>
    <t>ARp2/3 Complex subunit</t>
  </si>
  <si>
    <t>AROmatic amino acid requiring</t>
  </si>
  <si>
    <t>TRapp Subunit</t>
  </si>
  <si>
    <t>MItochondrial contact site and Cristae organizing system</t>
  </si>
  <si>
    <t>Yeast Protein Two</t>
  </si>
  <si>
    <t>Succinate DeHydrogenase</t>
  </si>
  <si>
    <t>UBiquitin regulatory X</t>
  </si>
  <si>
    <t>AminoPEptidase</t>
  </si>
  <si>
    <t>P-type Cation-transporting ATPase</t>
  </si>
  <si>
    <t>Ribosomal RNA Processing</t>
  </si>
  <si>
    <t>STErile</t>
  </si>
  <si>
    <t>ER Membrane protein Complex</t>
  </si>
  <si>
    <t>SPorulation Specific 2 too (2)</t>
  </si>
  <si>
    <t>PEroXin</t>
  </si>
  <si>
    <t>RiBoKinase</t>
  </si>
  <si>
    <t>BUD site selection</t>
  </si>
  <si>
    <t>Remodel the Structure of Chromatin</t>
  </si>
  <si>
    <t>Copper TRansport protein</t>
  </si>
  <si>
    <t>Yeast Impact Homolog</t>
  </si>
  <si>
    <t>Cyclosporin-sensitive Proline Rotamase</t>
  </si>
  <si>
    <t>RiboSome Assembly</t>
  </si>
  <si>
    <t>Suppressor Of Los1-1</t>
  </si>
  <si>
    <t>ThioRedoXin</t>
  </si>
  <si>
    <t>Actin Binding Protein</t>
  </si>
  <si>
    <t>Actin-binding protein of the cortical actin cytoskeleton; important for activation of actin nucleation mediated by the Arp2/Arp3 complex; inhibits actin filament elongation at the barbed-end; phosphorylation within its proline-rich region, mediated by Cdc28p and Pho85p, protects Abp1p from PEST sequence-mediated proteolysis; mammalian homolog of HIP-55 (hematopoietic progenitor kinase 1 [HPK1]-interacting protein of 55 kDa)</t>
  </si>
  <si>
    <t>MutS Homolog</t>
  </si>
  <si>
    <t>Aryl-Alcohol Dehydrogenase</t>
  </si>
  <si>
    <t>Regulatory Particle Triple-A protein, or Regulatory Particle Triphosphatase</t>
  </si>
  <si>
    <t>OxySterol binding protein Homolog</t>
  </si>
  <si>
    <t>Regulatory Particle Non-ATPase</t>
  </si>
  <si>
    <t>Ribosome biogenesis and TRNA synthetase-associated Kinase</t>
  </si>
  <si>
    <t>MonoPolar Spindle</t>
  </si>
  <si>
    <t>Actin-Related Protein</t>
  </si>
  <si>
    <t>Dead Box Protein</t>
  </si>
  <si>
    <t>PseudoUridine Synthase</t>
  </si>
  <si>
    <t>Silent Information Regulator</t>
  </si>
  <si>
    <t>MonoCarboxylate transporter Homolog</t>
  </si>
  <si>
    <t>Cytochrome c OXidase</t>
  </si>
  <si>
    <t>THIamine metabolism</t>
  </si>
  <si>
    <t>Signal Recognition Particle</t>
  </si>
  <si>
    <t>Small NUclear ribonucleoprotein associated</t>
  </si>
  <si>
    <t>Translation Machinery Associated</t>
  </si>
  <si>
    <t>Histidine triad NucleoTide-binding</t>
  </si>
  <si>
    <t>Chaperonin Containing TCP-1</t>
  </si>
  <si>
    <t>CycLin B</t>
  </si>
  <si>
    <t>Mph1-associated Histone-Fold protein</t>
  </si>
  <si>
    <t>Epsin N-Terminal homology</t>
  </si>
  <si>
    <t>Phosphorylated After Rapamycin</t>
  </si>
  <si>
    <t>Low complexity protein; mediates inhibition of Mep1p and Mep3p activity; hyperphosphorylated upon rapamycin treatment in a Tap42p-dependent manner; green fluorescent protein (GFP)-fusion protein localizes to the cytoplasm; phosphorylation and localization regulated by TORC1-effector kinase, Npr1p</t>
  </si>
  <si>
    <t>Arginine methyltransferase-Interacting RING finger protein</t>
  </si>
  <si>
    <t>LYSine requiring</t>
  </si>
  <si>
    <t>Catalytic subunit of a tRNA methyltransferase complex; Trm8p and Trm82p comprise an enzyme that catalyzes a methyl-transfer from S-adenosyl-l-methionine to the N(7) atom of guanine at position 46 in tRNA; Trm8 lacks catalytic activity if not bound to Trm82p</t>
  </si>
  <si>
    <t>Complexed With Cef1p</t>
  </si>
  <si>
    <t>Translocase of the Inner Mitochondrial membrane</t>
  </si>
  <si>
    <t>Dst1-delta 6-Azauracil Sensitivity</t>
  </si>
  <si>
    <t>DumbBell Former</t>
  </si>
  <si>
    <t>Yeast OS-9 homolog</t>
  </si>
  <si>
    <t>Long-Chain Base</t>
  </si>
  <si>
    <t>Required for Respiratory Growth</t>
  </si>
  <si>
    <t>Pyruvate DeCarboxylase</t>
  </si>
  <si>
    <t>Suppressor of cdc ThirteeN</t>
  </si>
  <si>
    <t>Tlg2-Vesicle Protein</t>
  </si>
  <si>
    <t>GIg1-2 Suppressor</t>
  </si>
  <si>
    <t>TransMembrane Nine</t>
  </si>
  <si>
    <t>tRNA Methyltransferase</t>
  </si>
  <si>
    <t>KINase</t>
  </si>
  <si>
    <t>INOsitol requiring</t>
  </si>
  <si>
    <t>Maintenance of Telomere Capping</t>
  </si>
  <si>
    <t>Multicopy suppressor of Kex2 Cold sensitivity</t>
  </si>
  <si>
    <t>SWItching deficient</t>
  </si>
  <si>
    <t>alpha-KetoGlutarate Dehydrogenase</t>
  </si>
  <si>
    <t>Genetically Interacts with Ribosomal genes</t>
  </si>
  <si>
    <t>Cyclosporin A-sensitive Proline Rotamase</t>
  </si>
  <si>
    <t>HOMoserine requiring</t>
  </si>
  <si>
    <t>Sin Three Binding protein</t>
  </si>
  <si>
    <t>ARGinine requiring</t>
  </si>
  <si>
    <t>High MObility group (HMG) family</t>
  </si>
  <si>
    <t>Nucleus-Vacuole Junction</t>
  </si>
  <si>
    <t>Srp-iNDependent targeting</t>
  </si>
  <si>
    <t>Mitochondrial Splicing System</t>
  </si>
  <si>
    <t>RNA End Formation</t>
  </si>
  <si>
    <t>Meiotic Sister-Chromatid recombination</t>
  </si>
  <si>
    <t>CHromosome Loss</t>
  </si>
  <si>
    <t>Mitochondrial aminoacyl-tRNA Synthetase, tryptophan (W)</t>
  </si>
  <si>
    <t>RNase H</t>
  </si>
  <si>
    <t>General Control Nonderepressible</t>
  </si>
  <si>
    <t>MGP12</t>
  </si>
  <si>
    <t>Mitochondrial Glutaredoxin-like Protein of 12 kDa</t>
  </si>
  <si>
    <t>Regulator of Ty1 Transposition</t>
  </si>
  <si>
    <t>Dihydrosphingosine Phosphate Lyase</t>
  </si>
  <si>
    <t>Histone DeAcetylase</t>
  </si>
  <si>
    <t>Mitochondrial Homologous Recombination</t>
  </si>
  <si>
    <t>BreFeldin A Resistance</t>
  </si>
  <si>
    <t>SUppresor of Mar1-1</t>
  </si>
  <si>
    <t>Inositol Polyphosphate Kinase</t>
  </si>
  <si>
    <t>High Induced Mutagenesis</t>
  </si>
  <si>
    <t>U Three Protein</t>
  </si>
  <si>
    <t>Increased Recombination Centers</t>
  </si>
  <si>
    <t>YaPSin</t>
  </si>
  <si>
    <t>Decapping eXOnuclease</t>
  </si>
  <si>
    <t>mRNA 5'-end-capping quality-control protein; has distributive, 5'-3' exoRNase activity; similar to Rai1p;</t>
  </si>
  <si>
    <t>ubiquinol-cytochrome c reductase (bc1) Synthesis</t>
  </si>
  <si>
    <t>MMS and UV Sensitive</t>
  </si>
  <si>
    <t>Chromosome INstability</t>
  </si>
  <si>
    <t>UBiquitin Activating</t>
  </si>
  <si>
    <t>Translation Initiation Factor</t>
  </si>
  <si>
    <t>Protein Phosphatase Z</t>
  </si>
  <si>
    <t>Implicated in Zinc Homeostasis</t>
  </si>
  <si>
    <t>myo-Inositol TRansporter</t>
  </si>
  <si>
    <t>S-AdenosylMethionine requiring</t>
  </si>
  <si>
    <t>Polymerase SuPpressor</t>
  </si>
  <si>
    <t>Grand Meiotic recombination Cluster</t>
  </si>
  <si>
    <t>GLyCogen</t>
  </si>
  <si>
    <t>Unidentified TRanscript</t>
  </si>
  <si>
    <t>PhosphoaCetylglucosamine Mutase</t>
  </si>
  <si>
    <t>PRoteinase B</t>
  </si>
  <si>
    <t>Yeast Nucleoside Diphosphatase</t>
  </si>
  <si>
    <t>Perish in the Absence of Cin8p</t>
  </si>
  <si>
    <t>TIp1-Related</t>
  </si>
  <si>
    <t>BInding to Microtubules</t>
  </si>
  <si>
    <t>Inositol phosphoSphingolipid phospholipase C</t>
  </si>
  <si>
    <t>G Protein Alpha subunit</t>
  </si>
  <si>
    <t>ERGosterol biosynthesis</t>
  </si>
  <si>
    <t>Termination and PolyAdenylation</t>
  </si>
  <si>
    <t>SERine requiring</t>
  </si>
  <si>
    <t>PUtative Proteasome subunit</t>
  </si>
  <si>
    <t>GLFG LEthal</t>
  </si>
  <si>
    <t>Daughter Specific Expression</t>
  </si>
  <si>
    <t>ER Membrane Protein of 65 kDa</t>
  </si>
  <si>
    <t>Heme a synthase; required for the hydroxylation of heme O to form heme A, an essential prosthetic group for cytochrome c oxidase; oligomerization is required for function</t>
  </si>
  <si>
    <t>DNA Damage Inducible</t>
  </si>
  <si>
    <t>Conserved Oligomeric Golgi complex</t>
  </si>
  <si>
    <t>Bypass of C Kinase</t>
  </si>
  <si>
    <t>Bad Response to Refrigeration</t>
  </si>
  <si>
    <t>Pyruvate Dehydrogenase Alpha</t>
  </si>
  <si>
    <t>Disrupted Meiotic cDNA</t>
  </si>
  <si>
    <t xml:space="preserve">Meiosis-specific recombinase required for double-strand break repair; also required for pairing between homologous chromosomes and for the normal morphogenesis of synaptonemal complex; binds ssDNA and dsDNA, forms helical filaments; potent inhibitor of the ATPase activity of  Srs2p helicase, blocking its ssDNA translocating motor activity and inhibiting its antirecombinase activity; stimulated by Rdh54p; homolog of Rad51p and the bacterial RecA protein </t>
  </si>
  <si>
    <t>Protoporphyrin Uptake Gene</t>
  </si>
  <si>
    <t>Suppressor of PAB1</t>
  </si>
  <si>
    <t>WW domain containing protein interacting with Metacaspase</t>
  </si>
  <si>
    <t>Enhancer of Polycomb Like</t>
  </si>
  <si>
    <t>Cdk-Activating Kinase</t>
  </si>
  <si>
    <t>Medium adaptin-Interacting Ligand</t>
  </si>
  <si>
    <t>TUBulin</t>
  </si>
  <si>
    <t>DihydroxyAcetone Kinase</t>
  </si>
  <si>
    <t>SNZ proximal Open reading frame</t>
  </si>
  <si>
    <t>Nucleoporin-Interacting Component of 96 kDa</t>
  </si>
  <si>
    <t>SnRNP Assembly Defective</t>
  </si>
  <si>
    <t>Factor ARrest</t>
  </si>
  <si>
    <t>Iswi One Complex</t>
  </si>
  <si>
    <t>CalModulin dependent protein Kinase</t>
  </si>
  <si>
    <t>Glycogen SYnthase</t>
  </si>
  <si>
    <t>Establishment of COhesion</t>
  </si>
  <si>
    <t>Structural Maintenance of Chromosomes</t>
  </si>
  <si>
    <t>Outer Spore Wall</t>
  </si>
  <si>
    <t>Biosynthesis of Nicotinic Acid</t>
  </si>
  <si>
    <t>RETrieval from ER</t>
  </si>
  <si>
    <t>CDC20 Homolog</t>
  </si>
  <si>
    <t>Plasma Membrane Calcium</t>
  </si>
  <si>
    <t>LEUcine biosynthesis</t>
  </si>
  <si>
    <t>Suppressor of Crl3 ts Lethality</t>
  </si>
  <si>
    <t>J-type Accessory Chaperone</t>
  </si>
  <si>
    <t>PhosphatidylInositol(3)-phosphate Binding</t>
  </si>
  <si>
    <t>PolyGlutamine Domain</t>
  </si>
  <si>
    <t>DNA Strand Transfer</t>
  </si>
  <si>
    <t>Regulator of IME2</t>
  </si>
  <si>
    <t>GEnetic interactors of Prohibitins</t>
  </si>
  <si>
    <t>Protein Kinase of PDH</t>
  </si>
  <si>
    <t>Mitochondrial-Nucleoid Protein</t>
  </si>
  <si>
    <t>Hyper-resistance to Nitrogen Mustard</t>
  </si>
  <si>
    <t>Mitotic Arrest-Deficient</t>
  </si>
  <si>
    <t>Poly(A)-binding protein-dependent poly(A) riboNuclease</t>
  </si>
  <si>
    <t>YGK1</t>
  </si>
  <si>
    <t>Protein component of the small (40S) subunit; essential for control of translational accuracy; phosphorylation by C-terminal domain kinase I (CTDK-I) enhances translational accuracy; methylated on one or more arginine residues by Hmt1p; homologous to mammalian ribosomal protein S2 and bacterial S5</t>
  </si>
  <si>
    <t>Capping Enzyme Guanylyltransferase</t>
  </si>
  <si>
    <t>Imitation switch Two Complex</t>
  </si>
  <si>
    <t>SEC20 (Twenty) Interacting Protein</t>
  </si>
  <si>
    <t>Ypt-Interacting Protein</t>
  </si>
  <si>
    <t>Inducer of MEiosis</t>
  </si>
  <si>
    <t>SuPpressor of Ty</t>
  </si>
  <si>
    <t>SuperKIller</t>
  </si>
  <si>
    <t>GlUtamyl-tRNA Synthetase</t>
  </si>
  <si>
    <t>Reduced Meiotic Recombination</t>
  </si>
  <si>
    <t>Transcription Factor G</t>
  </si>
  <si>
    <t>Mid-Two Like</t>
  </si>
  <si>
    <t>Intermediate cleaved by Mitochondrial Octapeptidyl aminopeptidase</t>
  </si>
  <si>
    <t>CAlmodulin-dependent in cmd one two twenty-siX</t>
  </si>
  <si>
    <t>Acyl-CoA-Binding</t>
  </si>
  <si>
    <t>Lethal with Sec Thirteen</t>
  </si>
  <si>
    <t>late ENdosome and Vacuole interface function</t>
  </si>
  <si>
    <t>snRNA Sm binding site protein D1</t>
  </si>
  <si>
    <t>Thiamine Pyrophosphate Carrier</t>
  </si>
  <si>
    <t>Extra Spindle Pole bodies</t>
  </si>
  <si>
    <t>Separase/separin, a caspase-like cysteine protease; cleaves Mcd1p/Scc1p, a mitotic cohesin complex subunit, resulting in the dissociation of cohesin from chromatin and sister chromatid separation; cleaves meiotic-cohesin subunit Rec8p along chromosome arms in meiosis I and at centromeric sites during meiosis II; inhibits PP2A-Cdc55p to promote mitotic exit; inhibited by Pds1p (securin); relative distribution to the nucleus increases upon DNA replication stress</t>
  </si>
  <si>
    <t>TELomere maintenance</t>
  </si>
  <si>
    <t>Processing of Cytochrome c Peroxidase</t>
  </si>
  <si>
    <t>SURF Homolog of Yeast</t>
  </si>
  <si>
    <t>Transporter of POlyamines</t>
  </si>
  <si>
    <t>Cytochrome B mRNA Processing</t>
  </si>
  <si>
    <t>Budding Uninhibited by Benzimidazole</t>
  </si>
  <si>
    <t>XyluloKinaSe</t>
  </si>
  <si>
    <t>Function required for Yeast Viability</t>
  </si>
  <si>
    <t>ELongator Protein</t>
  </si>
  <si>
    <t>Subunit of Elongator complex; binds to microtubules via conserved alkaline residues; has two seven-bladed WD40 &amp;#946; propellers; Elongator complex is required for modification of wobble nucleosides in tRNA; target of Kluyveromyces lactis zymocin</t>
  </si>
  <si>
    <t>KELch repeat</t>
  </si>
  <si>
    <t>Yeast Assembly Polypeptide</t>
  </si>
  <si>
    <t>Cyclic nucleotide PhosphoDiesterase</t>
  </si>
  <si>
    <t>ENOlase</t>
  </si>
  <si>
    <t>Manganese Trafficking factor for Mitochondrial SOD2</t>
  </si>
  <si>
    <t>Mitochondrial protein of the mitochondrial carrier family; high affinity pyridoxal 5'-phosphate (PLP) transporter, important for delivery of the PLP cofactor to mitochondrial enzymes; involved in mitochondrial iron homeostasis</t>
  </si>
  <si>
    <t>PinX1-Related gene</t>
  </si>
  <si>
    <t>SuperOxide Dismutase</t>
  </si>
  <si>
    <t>Proline UTilization</t>
  </si>
  <si>
    <t>Inositol REquiring</t>
  </si>
  <si>
    <t>Lipid transfer protein Anchored at Membrane contact sites</t>
  </si>
  <si>
    <t>Mitochondrial tRNA Synthetase aRginine</t>
  </si>
  <si>
    <t>Suppressor of lethality of Kex2 Gas1 double null mutant</t>
  </si>
  <si>
    <t>Nonsense-Mediated mRNA Decay</t>
  </si>
  <si>
    <t>Flavin containing MonoOxygenase</t>
  </si>
  <si>
    <t>Old Yellow Enzyme</t>
  </si>
  <si>
    <t>Chromosome Transmission Fidelity</t>
  </si>
  <si>
    <t>Enhancer of Gal4 DNA binding</t>
  </si>
  <si>
    <t>MaNnosidase-Like protein</t>
  </si>
  <si>
    <t>CMI7</t>
  </si>
  <si>
    <t>Cytosolic MIni protein of ~7 kDa</t>
  </si>
  <si>
    <t>Ever Shorter Telomeres</t>
  </si>
  <si>
    <t xml:space="preserve">Forty (40) S Assembly Factor </t>
  </si>
  <si>
    <t>Suppressor of Yeast Gpa1</t>
  </si>
  <si>
    <t>DiPHthamide biosynthesis</t>
  </si>
  <si>
    <t>Ras HOmolog</t>
  </si>
  <si>
    <t>SNF Two Homolog</t>
  </si>
  <si>
    <t>FLavin eXchange</t>
  </si>
  <si>
    <t>TroPoMyosin</t>
  </si>
  <si>
    <t>REVersionless</t>
  </si>
  <si>
    <t>Myosin-Like Protein</t>
  </si>
  <si>
    <t>BNi1 Related</t>
  </si>
  <si>
    <t>Degradation of Allantoin</t>
  </si>
  <si>
    <t>Suppressor of Ypt Six</t>
  </si>
  <si>
    <t>Helicase CA</t>
  </si>
  <si>
    <t>Local Anestheticum Sensitive</t>
  </si>
  <si>
    <t>Pathogen Related in Yeast</t>
  </si>
  <si>
    <t>S. cerevisiae protein involved in the Control of Ploidy</t>
  </si>
  <si>
    <t>Arrestin-Like Yeast protein</t>
  </si>
  <si>
    <t>Mitochondrial Elongation Factor</t>
  </si>
  <si>
    <t>SET domain-containing</t>
  </si>
  <si>
    <t>Sec Fourteen Homolog</t>
  </si>
  <si>
    <t>IME2-Dependent Signaling</t>
  </si>
  <si>
    <t>SMT1</t>
  </si>
  <si>
    <t>Suppression of Mitochondrial Translation</t>
  </si>
  <si>
    <t>a-Specific Gene</t>
  </si>
  <si>
    <t>Ran Binding domain Homolog</t>
  </si>
  <si>
    <t>OligoPeptide Transporter</t>
  </si>
  <si>
    <t>Memo HOmolog</t>
  </si>
  <si>
    <t>ESSential</t>
  </si>
  <si>
    <t>Interactor of SYf1p</t>
  </si>
  <si>
    <t xml:space="preserve">Member of the NineTeen Complex (NTC); NTC contains Prp19p and stabilizes U6 snRNA in catalytic forms of spliceosome containing U2, U5, and U6 snRNAs; interacts with Prp16p to modulate splicing fidelity; isy1 syf2 cells have defective spindles </t>
  </si>
  <si>
    <t>Potassium (K) regulator of CcH1</t>
  </si>
  <si>
    <t>HIgh Temperature growth</t>
  </si>
  <si>
    <t>Putative serine/Threonine protein Kinase</t>
  </si>
  <si>
    <t>Centromere Binding Factor</t>
  </si>
  <si>
    <t>MNN14</t>
  </si>
  <si>
    <t>MaNNosyltransferase regulator</t>
  </si>
  <si>
    <t>N-Terminal Amidase</t>
  </si>
  <si>
    <t>Nucleolar Preribosomal Associated</t>
  </si>
  <si>
    <t>Assembly Complementing Factor</t>
  </si>
  <si>
    <t>Iron-sulfur cluster assembly factor for Biotin synthase and Aconitase-like mitochondrial proteins</t>
  </si>
  <si>
    <t>Branched-chain Amino acid Transaminase</t>
  </si>
  <si>
    <t>BYpass of ESS1</t>
  </si>
  <si>
    <t>Stability of Eisosomes Guaranteed</t>
  </si>
  <si>
    <t>Eisosome component; likely plays only a minor role in eisosome assembly; shown to interact with Seg1p by affinity purification and mass spec; SWAT-GFP and mCherry fusion proteins localize to the cell periphery; similar to &lt;i&gt;A. gossypii&lt;/i&gt; SEG gene which is important for stabilizing eisosomes; SEG2 has a paralog, SEG1, that arose from the whole genome duplication</t>
  </si>
  <si>
    <t>PhosphoGlucoMutase</t>
  </si>
  <si>
    <t>Cx9C Mitochondrial protein necessary for full assembly of Cytochrome c oxidase</t>
  </si>
  <si>
    <t>Zinc-Regulated Transporter</t>
  </si>
  <si>
    <t>CASP Of Yeast</t>
  </si>
  <si>
    <t>Fatty Acid Synthetase</t>
  </si>
  <si>
    <t>SPErmidine auxotroph</t>
  </si>
  <si>
    <t>Asymmetric Synthesis of HO</t>
  </si>
  <si>
    <t>FATty acid transporter 3</t>
  </si>
  <si>
    <t>DiPHthamide</t>
  </si>
  <si>
    <t>Loss Of Suppression</t>
  </si>
  <si>
    <t>Ferric REductase</t>
  </si>
  <si>
    <t>Fatty acid OXidation</t>
  </si>
  <si>
    <t>Yeast Sphingolipid Resistance</t>
  </si>
  <si>
    <t>Oleate Activated transcription Factor</t>
  </si>
  <si>
    <t>Glycerol-3-Phosphate acylTransferase</t>
  </si>
  <si>
    <t>Methylene Tetrahydrafolate Dehydrogenase</t>
  </si>
  <si>
    <t>PaXillin-Like protein</t>
  </si>
  <si>
    <t>Phosphoenolpyruvate CarboxyKinase</t>
  </si>
  <si>
    <t>FLOcculation</t>
  </si>
  <si>
    <t>New Full-length MRP-type Transporter</t>
  </si>
  <si>
    <t>Glutathione EXchanger</t>
  </si>
  <si>
    <t>RiboNucleoProtein</t>
  </si>
  <si>
    <t>NucleOlar Complex associated</t>
  </si>
  <si>
    <t>Suppressor of Sensor Kinase</t>
  </si>
  <si>
    <t>ADEnine</t>
  </si>
  <si>
    <t>MutL Homolog</t>
  </si>
  <si>
    <t>RIbosome Control</t>
  </si>
  <si>
    <t>Pore and ER protein, 33 kDa</t>
  </si>
  <si>
    <t>SND2</t>
  </si>
  <si>
    <t>Resistant to Glucose Repression</t>
  </si>
  <si>
    <t>Substrate/Subunit Inhibitor of Cyclin-dependent protein kinase</t>
  </si>
  <si>
    <t>Suppressor of Rad53 null Lethality</t>
  </si>
  <si>
    <t>Cold Sensitive for Fermentation</t>
  </si>
  <si>
    <t>GPI Anchor Attachment</t>
  </si>
  <si>
    <t>Protein of unknown function; required for efficient 5' processing of mitochondrial tRNAs, for respiratory growth and mitochondrial genome maintenance; null mutant has decreased levels of cardiolipin and phosphatidylethanolamine; localizes to the matrix side of the inner mitochondrial membrane</t>
  </si>
  <si>
    <t>Activator of CUP1 Expression</t>
  </si>
  <si>
    <t>Na+/H+ Antiporter</t>
  </si>
  <si>
    <t>Regulatory Factor X</t>
  </si>
  <si>
    <t>HMG-coA Reductase Degradation</t>
  </si>
  <si>
    <t>Yeast Elongation Factor</t>
  </si>
  <si>
    <t>REDuctional division</t>
  </si>
  <si>
    <t>Chitin DeAcetylase</t>
  </si>
  <si>
    <t>Mating pheromone-Induced Death</t>
  </si>
  <si>
    <t>Glycophospholipid-Anchored Surface protein</t>
  </si>
  <si>
    <t>DIcarboxylate Carrier</t>
  </si>
  <si>
    <t>SEIpin</t>
  </si>
  <si>
    <t>INdicator of Abscission</t>
  </si>
  <si>
    <t>Plasma membrane protein Upregulated during Nitrogen stress</t>
  </si>
  <si>
    <t>TOR Unique function Suppressor</t>
  </si>
  <si>
    <t>FKBP Proline Rotamase (isomerase)</t>
  </si>
  <si>
    <t>SuperSensiTive</t>
  </si>
  <si>
    <t>Uracil DNA N-Glycosylase</t>
  </si>
  <si>
    <t>Yeast homeobOX</t>
  </si>
  <si>
    <t>Carnitine AcetylTransferase</t>
  </si>
  <si>
    <t>CalModulin binding Protein</t>
  </si>
  <si>
    <t>Inhibitor of Translation Termination</t>
  </si>
  <si>
    <t>D-Arabinono-1,4-Lactone Oxidase</t>
  </si>
  <si>
    <t>Zillion Different Screens</t>
  </si>
  <si>
    <t>Binds Ubiquitin Ligase</t>
  </si>
  <si>
    <t>Multi-copy suppressor of vps1</t>
  </si>
  <si>
    <t>ARAbinose</t>
  </si>
  <si>
    <t>Plasma membrane protein of unknown function; involved in the proteolytic activation of Rim101p in response to alkaline pH; interacts with Rim21p and Dfg16p to form a pH-sensing complex in the Rim101 pathway and is required to maintain Rim21p levels; has similarity to A. nidulans PalI;</t>
  </si>
  <si>
    <t>ATPase ExPression</t>
  </si>
  <si>
    <t>N-AcetylTransferase</t>
  </si>
  <si>
    <t>ARS-Binding Factor</t>
  </si>
  <si>
    <t>Suppressor of Rer-Two</t>
  </si>
  <si>
    <t>Endoplasmic reticulum POlarization</t>
  </si>
  <si>
    <t>Mitochondrial Magnesium Exporter</t>
  </si>
  <si>
    <t>High-Osmolarity-induced Transcription</t>
  </si>
  <si>
    <t>Mitochondrial Metal Transporter</t>
  </si>
  <si>
    <t>Slow Growth Suppressor</t>
  </si>
  <si>
    <t>SRPK1-like Kinase in Yeast</t>
  </si>
  <si>
    <t>Cold sensitive U2 snRNA Suppressor</t>
  </si>
  <si>
    <t>Zinc Resistance Conferring</t>
  </si>
  <si>
    <t>Rescue of Sro7 at high Nacl</t>
  </si>
  <si>
    <t>Human Sap Homolog</t>
  </si>
  <si>
    <t>GOlgi Transport</t>
  </si>
  <si>
    <t>PRoteinase C</t>
  </si>
  <si>
    <t>Vacuolar carboxypeptidase Y (proteinase C, CPY); broad-specificity C-terminal exopeptidase involved in non-specific protein degradation in the vacuole; involved, along with functional homolog Prc1p, in vacuolar zymogen activation, breakdown of the autophagic body, and autophagosome-dependent protein synthesis; role in phytochelatin synthesis; localizes to the vacuole lumen; member of the serine carboxypeptidase family; N-glycosylated</t>
  </si>
  <si>
    <t>Nuclear ImPort</t>
  </si>
  <si>
    <t>Duplication Of Multilocus region</t>
  </si>
  <si>
    <t>Hypothetical RNA-Binding protein</t>
  </si>
  <si>
    <t>NonClassical Export</t>
  </si>
  <si>
    <t>VACuolar segregation</t>
  </si>
  <si>
    <t>Oxidant-induced Cell cycle Arrest</t>
  </si>
  <si>
    <t>Yeast dnaJ</t>
  </si>
  <si>
    <t>Mitochondrial aminoacyl-tRNA Synthetase, lysine (K)</t>
  </si>
  <si>
    <t>Multicopy suppressor of LeFlunomide sensitivity</t>
  </si>
  <si>
    <t>Actin Patch Protein</t>
  </si>
  <si>
    <t>MaLate Synthase</t>
  </si>
  <si>
    <t>CholinePhosphoTransferase</t>
  </si>
  <si>
    <t>Adenine AminoHydrolase</t>
  </si>
  <si>
    <t>Yeast GlycoProtein</t>
  </si>
  <si>
    <t>Bud Neck Involved</t>
  </si>
  <si>
    <t>Switch INdependent</t>
  </si>
  <si>
    <t>Nuclear pre-mRNA Down-regulation</t>
  </si>
  <si>
    <t>AnTioXidant</t>
  </si>
  <si>
    <t>GlyOxylate Reductase</t>
  </si>
  <si>
    <t>Putative checkpoint factor in transcription; binds to U2 snRNA and Prp11p; regulates toggling of the U2 snRNA stem II region between different structures; contains two RNA recognition motifs (RRMs)</t>
  </si>
  <si>
    <t>BaX Inhibitor</t>
  </si>
  <si>
    <t>Meiosis and Centromere regulatory Kinase</t>
  </si>
  <si>
    <t>Vacuolar Na+/H+ eXchanger</t>
  </si>
  <si>
    <t>Lecithin cholesterol acyl transferase Related Open reading frame</t>
  </si>
  <si>
    <t>NucleOlar G-protein</t>
  </si>
  <si>
    <t>PULcherrimin</t>
  </si>
  <si>
    <t>PUL4</t>
  </si>
  <si>
    <t>Adheres VOraciously (to TOR2)</t>
  </si>
  <si>
    <t>DUB-associated Factor 1</t>
  </si>
  <si>
    <t>Suppressor of Hyperactive Ras</t>
  </si>
  <si>
    <t>Yeast homolog of Glycogen synthase Kinase</t>
  </si>
  <si>
    <t>U Three-associated Protein</t>
  </si>
  <si>
    <t>STress Inducible</t>
  </si>
  <si>
    <t>Yeast Vacuolar Conductance</t>
  </si>
  <si>
    <t>Asparagine-rich Zinc-Finger</t>
  </si>
  <si>
    <t>LIPoic acid</t>
  </si>
  <si>
    <t>OxoDicarboxylate Carrier</t>
  </si>
  <si>
    <t>Hmg2p ER Remodeling</t>
  </si>
  <si>
    <t>WD repeat containing Transcriptional Modulator</t>
  </si>
  <si>
    <t>Sporulation SPecific</t>
  </si>
  <si>
    <t>DiacylGlycerol Acyltransferase</t>
  </si>
  <si>
    <t>PeNTamidine resistance</t>
  </si>
  <si>
    <t>tRNA MODification</t>
  </si>
  <si>
    <t>PHotoreactivation Repair deficient</t>
  </si>
  <si>
    <t>Ubiquitin-Like protein Activation</t>
  </si>
  <si>
    <t>Suppressor Kinase of SNF3</t>
  </si>
  <si>
    <t>Rho1 GEF Localizing</t>
  </si>
  <si>
    <t>Sensitive to SUlfite</t>
  </si>
  <si>
    <t>DPC25</t>
  </si>
  <si>
    <t>Delta-Psi dependent mitochondrial import and Cleavage protein of ~25 kDa</t>
  </si>
  <si>
    <t>GlycerophosphoDiEsterase</t>
  </si>
  <si>
    <t>MEIosis</t>
  </si>
  <si>
    <t>Transcription Factor B subunit 2</t>
  </si>
  <si>
    <t>Mitogen-activated Kinase Kinase</t>
  </si>
  <si>
    <t>KrE11-1 Suppressor</t>
  </si>
  <si>
    <t>OXidation Resistance</t>
  </si>
  <si>
    <t>Histone H2A Functional Interactor</t>
  </si>
  <si>
    <t>Aspartate-Glutamate Carrier</t>
  </si>
  <si>
    <t>Alcohol Sensitive Ring/PHD finger</t>
  </si>
  <si>
    <t>AXiaL budding</t>
  </si>
  <si>
    <t>Ammonium permease of high capacity and low affinity; belongs to Mep-Amt-Rh family of well-conserved ammonium (NH4+) transporters that includes the human Rh factors; expression is under the nitrogen catabolite repression regulation ammonia permease activity regulated by TORC1 effectors, Npr1p and Par32p; MEP3 has a paralog, MEP1, that arose from the whole genome duplication</t>
  </si>
  <si>
    <t>Lysophosphatidic acid: Oleoyl-CoA Acyltransferase</t>
  </si>
  <si>
    <t>Binding protein of Synaptojanin Polyphosphoinositide phosphatase domain</t>
  </si>
  <si>
    <t xml:space="preserve">Adapter that links synaptojanins to the cortical actin cytoskeleton; the synaptojanins are Inp52p and Inp53p </t>
  </si>
  <si>
    <t>FLO8 </t>
  </si>
  <si>
    <t>YER109C </t>
  </si>
  <si>
    <t>ORF</t>
  </si>
  <si>
    <t>Rate</t>
  </si>
  <si>
    <t>Key</t>
  </si>
  <si>
    <t>Control strains</t>
  </si>
  <si>
    <t>"Low instability"; rDNA repeat loss rates &lt; 0.00017</t>
  </si>
  <si>
    <t>"High instability"; rDNA repeat loss rates &gt; 0.001</t>
  </si>
  <si>
    <t xml:space="preserve">Strain moved from its original location in NP21 to NP19 to make room for controls and blank for OD measurement. </t>
  </si>
  <si>
    <t>ORF present in MoBY database, but not in our plasmid preps (no band on e-gel).</t>
  </si>
  <si>
    <t>Empty well in MoBY database, but growth in our preps.</t>
  </si>
  <si>
    <t>WT, no GFP tag</t>
  </si>
  <si>
    <t>MFA1-3xGFP</t>
  </si>
  <si>
    <r>
      <rPr>
        <i/>
        <sz val="11"/>
        <color theme="1"/>
        <rFont val="Calibri"/>
        <family val="2"/>
        <scheme val="minor"/>
      </rPr>
      <t>RDN25-MAT</t>
    </r>
    <r>
      <rPr>
        <sz val="11"/>
        <color theme="1"/>
        <rFont val="Calibri"/>
        <family val="2"/>
      </rPr>
      <t>α</t>
    </r>
  </si>
  <si>
    <r>
      <rPr>
        <i/>
        <sz val="11"/>
        <color theme="1"/>
        <rFont val="Calibri"/>
        <family val="2"/>
        <scheme val="minor"/>
      </rPr>
      <t>RDN25-MAT</t>
    </r>
    <r>
      <rPr>
        <sz val="11"/>
        <color theme="1"/>
        <rFont val="Calibri"/>
        <family val="2"/>
      </rPr>
      <t>α</t>
    </r>
    <r>
      <rPr>
        <sz val="11"/>
        <color theme="1"/>
        <rFont val="Calibri"/>
        <family val="2"/>
        <scheme val="minor"/>
      </rPr>
      <t xml:space="preserve"> + p5472</t>
    </r>
  </si>
  <si>
    <t>Gene summary</t>
  </si>
  <si>
    <t>SGD Description</t>
  </si>
  <si>
    <t>Data from initial screens, sorted by Plate number NP1-NP47 and EP1-EP13.</t>
  </si>
  <si>
    <t>Initial screen</t>
  </si>
  <si>
    <t>Validation</t>
  </si>
  <si>
    <r>
      <t>RDN25-MAT</t>
    </r>
    <r>
      <rPr>
        <sz val="11"/>
        <color theme="1"/>
        <rFont val="Calibri"/>
        <family val="2"/>
      </rPr>
      <t>α</t>
    </r>
  </si>
  <si>
    <t>WT</t>
  </si>
  <si>
    <t>+p5472</t>
  </si>
  <si>
    <t>Strain</t>
  </si>
  <si>
    <t>Mean+2SD</t>
  </si>
  <si>
    <t>Mean-2SD</t>
  </si>
  <si>
    <t>Controls-2</t>
  </si>
  <si>
    <t>8 samples excluded based on cytometry data reflective of jackpot events</t>
  </si>
  <si>
    <t>WT/p5472</t>
  </si>
  <si>
    <t>Ratio</t>
  </si>
  <si>
    <t>rDNA repeat loss rates for control strains from the initial screen and validation run. Cutoffs used were based on rDNA repeat loss rates for +p5472 strain from the initial screen.</t>
  </si>
  <si>
    <t xml:space="preserve">Plate </t>
  </si>
  <si>
    <t>High Hit 1</t>
  </si>
  <si>
    <t>DES7 top1Δ</t>
  </si>
  <si>
    <t>High Hit 2</t>
  </si>
  <si>
    <t>Low Hit</t>
  </si>
  <si>
    <t>&lt;10copies/uL TUB1</t>
  </si>
  <si>
    <t>Prep 1</t>
  </si>
  <si>
    <t>Prep 2</t>
  </si>
  <si>
    <t>rDNA</t>
  </si>
  <si>
    <t>LEU2</t>
  </si>
  <si>
    <t>Copy number</t>
  </si>
  <si>
    <t>rDNA repeat loss rate</t>
  </si>
  <si>
    <t>&lt;10,000 droplets</t>
  </si>
  <si>
    <t>Too few negative droplets</t>
  </si>
  <si>
    <r>
      <t xml:space="preserve">Table S5. rDNA repeat loss rates and copy number measurements in the </t>
    </r>
    <r>
      <rPr>
        <b/>
        <i/>
        <sz val="12"/>
        <color theme="1"/>
        <rFont val="Arial"/>
        <family val="2"/>
      </rPr>
      <t>RDN25-MATα</t>
    </r>
    <r>
      <rPr>
        <b/>
        <sz val="12"/>
        <color theme="1"/>
        <rFont val="Arial"/>
        <family val="2"/>
      </rPr>
      <t xml:space="preserve"> (+MoBY-ORF) library.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</si>
</sst>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name val="Calibri"/>
      <family val="2"/>
    </font>
    <font>
      <sz val="10"/>
      <name val="Arial"/>
      <family val="2"/>
    </font>
    <font>
      <i/>
      <sz val="11"/>
      <color theme="1"/>
      <name val="Calibri"/>
      <family val="2"/>
      <scheme val="minor"/>
    </font>
    <font>
      <sz val="10"/>
      <color indexed="8"/>
      <name val="Arial"/>
      <family val="2"/>
    </font>
    <font>
      <sz val="11"/>
      <name val="Calibri"/>
      <family val="2"/>
      <scheme val="minor"/>
    </font>
    <font>
      <sz val="11"/>
      <color theme="1"/>
      <name val="Calibri"/>
      <family val="2"/>
    </font>
    <font>
      <sz val="11"/>
      <color theme="1"/>
      <name val="Calibri"/>
      <family val="2"/>
      <scheme val="minor"/>
    </font>
    <font>
      <sz val="11"/>
      <color rgb="FF9C0006"/>
      <name val="Calibri"/>
      <family val="2"/>
      <scheme val="minor"/>
    </font>
    <font>
      <b/>
      <sz val="11"/>
      <color rgb="FFFA7D00"/>
      <name val="Calibri"/>
      <family val="2"/>
      <scheme val="minor"/>
    </font>
    <font>
      <sz val="10"/>
      <color rgb="FFFF0000"/>
      <name val="Arial"/>
      <family val="2"/>
    </font>
    <font>
      <sz val="8"/>
      <name val="Calibri"/>
      <family val="2"/>
      <scheme val="minor"/>
    </font>
    <font>
      <sz val="11"/>
      <color rgb="FF006100"/>
      <name val="Calibri"/>
      <family val="2"/>
      <scheme val="minor"/>
    </font>
    <font>
      <b/>
      <sz val="11"/>
      <color theme="1"/>
      <name val="Calibri"/>
      <family val="2"/>
      <scheme val="minor"/>
    </font>
    <font>
      <sz val="10"/>
      <color rgb="FF000000"/>
      <name val="Arial"/>
      <family val="2"/>
    </font>
    <font>
      <b/>
      <sz val="12"/>
      <color theme="1"/>
      <name val="Arial"/>
      <family val="2"/>
    </font>
    <font>
      <b/>
      <i/>
      <sz val="12"/>
      <color theme="1"/>
      <name val="Arial"/>
      <family val="2"/>
    </font>
  </fonts>
  <fills count="14">
    <fill>
      <patternFill patternType="none"/>
    </fill>
    <fill>
      <patternFill patternType="gray125"/>
    </fill>
    <fill>
      <patternFill patternType="solid">
        <fgColor rgb="FF00B050"/>
        <bgColor indexed="64"/>
      </patternFill>
    </fill>
    <fill>
      <patternFill patternType="solid">
        <fgColor rgb="FFFF0000"/>
        <bgColor indexed="64"/>
      </patternFill>
    </fill>
    <fill>
      <patternFill patternType="solid">
        <fgColor rgb="FF00B0F0"/>
        <bgColor indexed="64"/>
      </patternFill>
    </fill>
    <fill>
      <patternFill patternType="solid">
        <fgColor rgb="FFFFFF00"/>
        <bgColor indexed="64"/>
      </patternFill>
    </fill>
    <fill>
      <patternFill patternType="solid">
        <fgColor rgb="FF7030A0"/>
        <bgColor indexed="64"/>
      </patternFill>
    </fill>
    <fill>
      <patternFill patternType="solid">
        <fgColor rgb="FFFFFFCC"/>
      </patternFill>
    </fill>
    <fill>
      <patternFill patternType="solid">
        <fgColor rgb="FFFFC7CE"/>
      </patternFill>
    </fill>
    <fill>
      <patternFill patternType="solid">
        <fgColor rgb="FFF2F2F2"/>
      </patternFill>
    </fill>
    <fill>
      <patternFill patternType="solid">
        <fgColor theme="0"/>
        <bgColor indexed="64"/>
      </patternFill>
    </fill>
    <fill>
      <patternFill patternType="solid">
        <fgColor rgb="FFC6EFCE"/>
      </patternFill>
    </fill>
    <fill>
      <patternFill patternType="solid">
        <fgColor rgb="FFFF0000"/>
        <bgColor rgb="FF000000"/>
      </patternFill>
    </fill>
    <fill>
      <patternFill patternType="solid">
        <fgColor theme="9" tint="0.79998168889431442"/>
        <bgColor indexed="64"/>
      </patternFill>
    </fill>
  </fills>
  <borders count="4">
    <border>
      <left/>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C00000"/>
      </left>
      <right style="thin">
        <color rgb="FFC00000"/>
      </right>
      <top style="thin">
        <color rgb="FFC00000"/>
      </top>
      <bottom style="thin">
        <color rgb="FFC00000"/>
      </bottom>
      <diagonal/>
    </border>
  </borders>
  <cellStyleXfs count="5">
    <xf numFmtId="0" fontId="0" fillId="0" borderId="0"/>
    <xf numFmtId="0" fontId="7" fillId="7" borderId="1" applyNumberFormat="0" applyFont="0" applyAlignment="0" applyProtection="0"/>
    <xf numFmtId="0" fontId="8" fillId="8" borderId="0" applyNumberFormat="0" applyBorder="0" applyAlignment="0" applyProtection="0"/>
    <xf numFmtId="0" fontId="9" fillId="9" borderId="2" applyNumberFormat="0" applyAlignment="0" applyProtection="0"/>
    <xf numFmtId="0" fontId="12" fillId="11" borderId="0" applyNumberFormat="0" applyBorder="0" applyAlignment="0" applyProtection="0"/>
  </cellStyleXfs>
  <cellXfs count="65">
    <xf numFmtId="0" fontId="0" fillId="0" borderId="0" xfId="0"/>
    <xf numFmtId="0" fontId="0" fillId="0" borderId="0" xfId="0" applyAlignment="1"/>
    <xf numFmtId="0" fontId="2" fillId="0" borderId="0" xfId="0" applyFont="1" applyFill="1" applyAlignment="1"/>
    <xf numFmtId="0" fontId="2" fillId="2" borderId="0" xfId="0" applyFont="1" applyFill="1" applyAlignment="1"/>
    <xf numFmtId="0" fontId="2" fillId="0" borderId="0" xfId="0" applyFont="1" applyFill="1"/>
    <xf numFmtId="0" fontId="2" fillId="0" borderId="0" xfId="0" applyFont="1" applyFill="1" applyAlignment="1">
      <alignment vertical="center"/>
    </xf>
    <xf numFmtId="0" fontId="4" fillId="0" borderId="0" xfId="0" applyFont="1" applyFill="1" applyAlignment="1"/>
    <xf numFmtId="0" fontId="4" fillId="3" borderId="0" xfId="0" applyFont="1" applyFill="1" applyAlignment="1"/>
    <xf numFmtId="0" fontId="2" fillId="3" borderId="0" xfId="0" applyFont="1" applyFill="1" applyAlignment="1"/>
    <xf numFmtId="0" fontId="2" fillId="4" borderId="0" xfId="0" applyFont="1" applyFill="1" applyAlignment="1"/>
    <xf numFmtId="0" fontId="2" fillId="3" borderId="0" xfId="0" applyFont="1" applyFill="1"/>
    <xf numFmtId="0" fontId="0" fillId="0" borderId="0" xfId="0" applyFont="1"/>
    <xf numFmtId="0" fontId="5" fillId="0" borderId="0" xfId="0" applyFont="1" applyFill="1" applyAlignment="1"/>
    <xf numFmtId="0" fontId="5" fillId="0" borderId="0" xfId="0" applyFont="1" applyFill="1"/>
    <xf numFmtId="0" fontId="5" fillId="2" borderId="0" xfId="0" applyFont="1" applyFill="1" applyAlignment="1"/>
    <xf numFmtId="0" fontId="5" fillId="3" borderId="0" xfId="0" applyFont="1" applyFill="1" applyAlignment="1"/>
    <xf numFmtId="0" fontId="5" fillId="5" borderId="0" xfId="0" applyFont="1" applyFill="1" applyAlignment="1"/>
    <xf numFmtId="0" fontId="0" fillId="3" borderId="0" xfId="0" applyFont="1" applyFill="1"/>
    <xf numFmtId="0" fontId="2" fillId="5" borderId="0" xfId="0" applyFont="1" applyFill="1" applyAlignment="1"/>
    <xf numFmtId="0" fontId="0" fillId="5" borderId="0" xfId="0" applyFill="1"/>
    <xf numFmtId="0" fontId="3" fillId="0" borderId="0" xfId="0" applyFont="1"/>
    <xf numFmtId="0" fontId="0" fillId="0" borderId="0" xfId="0" applyFont="1" applyFill="1"/>
    <xf numFmtId="0" fontId="2" fillId="6" borderId="0" xfId="0" applyFont="1" applyFill="1" applyAlignment="1"/>
    <xf numFmtId="0" fontId="0" fillId="3" borderId="0" xfId="0" applyFill="1"/>
    <xf numFmtId="0" fontId="8" fillId="8" borderId="0" xfId="2" applyAlignment="1"/>
    <xf numFmtId="0" fontId="10" fillId="5" borderId="0" xfId="0" applyFont="1" applyFill="1" applyAlignment="1"/>
    <xf numFmtId="0" fontId="4" fillId="10" borderId="0" xfId="0" applyFont="1" applyFill="1" applyAlignment="1"/>
    <xf numFmtId="0" fontId="2" fillId="0" borderId="0" xfId="0" applyFont="1" applyFill="1" applyAlignment="1">
      <alignment horizontal="left"/>
    </xf>
    <xf numFmtId="0" fontId="2" fillId="3" borderId="0" xfId="0" applyFont="1" applyFill="1" applyAlignment="1">
      <alignment horizontal="left"/>
    </xf>
    <xf numFmtId="0" fontId="4" fillId="0" borderId="0" xfId="0" applyFont="1" applyFill="1" applyAlignment="1">
      <alignment horizontal="left"/>
    </xf>
    <xf numFmtId="0" fontId="2" fillId="7" borderId="0" xfId="1" applyFont="1" applyBorder="1" applyAlignment="1"/>
    <xf numFmtId="0" fontId="2" fillId="0" borderId="0" xfId="0" applyFont="1"/>
    <xf numFmtId="0" fontId="0" fillId="0" borderId="0" xfId="0" applyAlignment="1">
      <alignment horizontal="center"/>
    </xf>
    <xf numFmtId="0" fontId="0" fillId="0" borderId="0" xfId="0" applyAlignment="1">
      <alignment horizontal="center" wrapText="1"/>
    </xf>
    <xf numFmtId="0" fontId="2" fillId="0" borderId="1" xfId="0" applyFont="1" applyFill="1" applyBorder="1" applyAlignment="1"/>
    <xf numFmtId="0" fontId="2" fillId="0" borderId="0" xfId="0" applyFont="1" applyFill="1" applyBorder="1" applyAlignment="1"/>
    <xf numFmtId="0" fontId="2" fillId="7" borderId="1" xfId="1" applyFont="1" applyBorder="1" applyAlignment="1"/>
    <xf numFmtId="0" fontId="5" fillId="0" borderId="0" xfId="0" applyFont="1" applyFill="1" applyBorder="1" applyAlignment="1"/>
    <xf numFmtId="0" fontId="2" fillId="3" borderId="0" xfId="0" applyFont="1" applyFill="1" applyBorder="1" applyAlignment="1"/>
    <xf numFmtId="0" fontId="2" fillId="2" borderId="0" xfId="0" applyFont="1" applyFill="1" applyBorder="1" applyAlignment="1"/>
    <xf numFmtId="0" fontId="0" fillId="2" borderId="0" xfId="0" applyFill="1"/>
    <xf numFmtId="0" fontId="0" fillId="6" borderId="0" xfId="0" applyFill="1"/>
    <xf numFmtId="0" fontId="8" fillId="8" borderId="0" xfId="2"/>
    <xf numFmtId="0" fontId="12" fillId="11" borderId="0" xfId="4"/>
    <xf numFmtId="0" fontId="2" fillId="6" borderId="0" xfId="0" applyFont="1" applyFill="1"/>
    <xf numFmtId="0" fontId="13" fillId="0" borderId="0" xfId="0" applyFont="1"/>
    <xf numFmtId="0" fontId="0" fillId="0" borderId="0" xfId="0" applyAlignment="1">
      <alignment wrapText="1"/>
    </xf>
    <xf numFmtId="0" fontId="0" fillId="0" borderId="0" xfId="0" quotePrefix="1" applyAlignment="1">
      <alignment wrapText="1"/>
    </xf>
    <xf numFmtId="0" fontId="2" fillId="12" borderId="0" xfId="0" applyFont="1" applyFill="1"/>
    <xf numFmtId="0" fontId="2" fillId="2" borderId="0" xfId="0" applyFont="1" applyFill="1"/>
    <xf numFmtId="0" fontId="2" fillId="13" borderId="0" xfId="0" applyFont="1" applyFill="1"/>
    <xf numFmtId="0" fontId="2" fillId="0" borderId="0" xfId="0" applyFont="1" applyAlignment="1">
      <alignment vertical="center"/>
    </xf>
    <xf numFmtId="0" fontId="14" fillId="0" borderId="0" xfId="0" applyFont="1"/>
    <xf numFmtId="0" fontId="14" fillId="13" borderId="0" xfId="0" applyFont="1" applyFill="1"/>
    <xf numFmtId="0" fontId="2" fillId="0" borderId="0" xfId="0" applyFont="1" applyAlignment="1">
      <alignment horizontal="left"/>
    </xf>
    <xf numFmtId="0" fontId="1" fillId="0" borderId="0" xfId="0" applyFont="1"/>
    <xf numFmtId="0" fontId="0" fillId="0" borderId="3" xfId="0" applyBorder="1"/>
    <xf numFmtId="0" fontId="9" fillId="9" borderId="2" xfId="3"/>
    <xf numFmtId="0" fontId="0" fillId="0" borderId="0" xfId="0" applyAlignment="1">
      <alignment horizontal="left"/>
    </xf>
    <xf numFmtId="0" fontId="0" fillId="0" borderId="3" xfId="0" applyBorder="1" applyAlignment="1">
      <alignment wrapText="1"/>
    </xf>
    <xf numFmtId="0" fontId="0" fillId="0" borderId="3" xfId="1" applyFont="1" applyFill="1" applyBorder="1"/>
    <xf numFmtId="0" fontId="15" fillId="0" borderId="0" xfId="0" applyFont="1" applyAlignment="1">
      <alignment vertical="center"/>
    </xf>
    <xf numFmtId="0" fontId="0" fillId="0" borderId="0" xfId="0" applyAlignment="1">
      <alignment horizontal="center" wrapText="1"/>
    </xf>
    <xf numFmtId="0" fontId="0" fillId="0" borderId="0" xfId="0" applyAlignment="1">
      <alignment horizontal="center"/>
    </xf>
    <xf numFmtId="0" fontId="0" fillId="0" borderId="0" xfId="0" applyAlignment="1">
      <alignment horizontal="center" vertical="center" wrapText="1"/>
    </xf>
  </cellXfs>
  <cellStyles count="5">
    <cellStyle name="Bad" xfId="2" builtinId="27"/>
    <cellStyle name="Calculation" xfId="3" builtinId="22"/>
    <cellStyle name="Good" xfId="4" builtinId="26"/>
    <cellStyle name="Normal" xfId="0" builtinId="0"/>
    <cellStyle name="Note" xfId="1" builtinId="10"/>
  </cellStyles>
  <dxfs count="19">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patternType="lightUp"/>
      </fill>
    </dxf>
    <dxf>
      <font>
        <color rgb="FF9C0006"/>
      </font>
      <fill>
        <patternFill>
          <bgColor rgb="FFFFC7CE"/>
        </patternFill>
      </fill>
    </dxf>
    <dxf>
      <font>
        <color rgb="FF006100"/>
      </font>
      <fill>
        <patternFill>
          <bgColor rgb="FFC6EFCE"/>
        </patternFill>
      </fill>
    </dxf>
    <dxf>
      <fill>
        <patternFill patternType="lightUp"/>
      </fill>
    </dxf>
    <dxf>
      <fill>
        <patternFill patternType="lightUp"/>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5776"/>
  <sheetViews>
    <sheetView tabSelected="1" workbookViewId="0">
      <selection activeCell="G6" sqref="G6"/>
    </sheetView>
  </sheetViews>
  <sheetFormatPr defaultRowHeight="15" x14ac:dyDescent="0.25"/>
  <cols>
    <col min="4" max="4" width="9.140625" style="1"/>
  </cols>
  <sheetData>
    <row r="1" spans="1:4" ht="15.75" x14ac:dyDescent="0.25">
      <c r="A1" s="61" t="s">
        <v>7018</v>
      </c>
    </row>
    <row r="3" spans="1:4" x14ac:dyDescent="0.25">
      <c r="A3" t="s">
        <v>6990</v>
      </c>
    </row>
    <row r="4" spans="1:4" x14ac:dyDescent="0.25">
      <c r="A4" t="s">
        <v>6977</v>
      </c>
    </row>
    <row r="5" spans="1:4" x14ac:dyDescent="0.25">
      <c r="A5" s="40"/>
      <c r="B5" t="s">
        <v>6978</v>
      </c>
    </row>
    <row r="6" spans="1:4" x14ac:dyDescent="0.25">
      <c r="A6" s="40" t="s">
        <v>222</v>
      </c>
      <c r="B6" t="s">
        <v>6984</v>
      </c>
    </row>
    <row r="7" spans="1:4" x14ac:dyDescent="0.25">
      <c r="A7" s="40" t="s">
        <v>258</v>
      </c>
      <c r="B7" s="20" t="s">
        <v>6985</v>
      </c>
    </row>
    <row r="8" spans="1:4" x14ac:dyDescent="0.25">
      <c r="A8" s="40" t="s">
        <v>303</v>
      </c>
      <c r="B8" t="s">
        <v>6986</v>
      </c>
    </row>
    <row r="9" spans="1:4" x14ac:dyDescent="0.25">
      <c r="A9" s="40" t="s">
        <v>110</v>
      </c>
      <c r="B9" t="s">
        <v>6987</v>
      </c>
    </row>
    <row r="10" spans="1:4" x14ac:dyDescent="0.25">
      <c r="A10" s="23"/>
      <c r="B10" t="s">
        <v>6982</v>
      </c>
    </row>
    <row r="11" spans="1:4" x14ac:dyDescent="0.25">
      <c r="A11" s="19"/>
      <c r="B11" t="s">
        <v>6983</v>
      </c>
    </row>
    <row r="12" spans="1:4" x14ac:dyDescent="0.25">
      <c r="A12" s="41"/>
      <c r="B12" t="s">
        <v>6981</v>
      </c>
    </row>
    <row r="13" spans="1:4" x14ac:dyDescent="0.25">
      <c r="A13" s="42"/>
      <c r="B13" t="s">
        <v>6979</v>
      </c>
    </row>
    <row r="14" spans="1:4" x14ac:dyDescent="0.25">
      <c r="A14" s="43"/>
      <c r="B14" t="s">
        <v>6980</v>
      </c>
    </row>
    <row r="16" spans="1:4" x14ac:dyDescent="0.25">
      <c r="A16" t="s">
        <v>1517</v>
      </c>
      <c r="B16" t="s">
        <v>0</v>
      </c>
      <c r="C16" t="s">
        <v>1</v>
      </c>
      <c r="D16" s="1" t="s">
        <v>2</v>
      </c>
    </row>
    <row r="17" spans="1:4" x14ac:dyDescent="0.25">
      <c r="A17" t="s">
        <v>1521</v>
      </c>
      <c r="B17" t="s">
        <v>5</v>
      </c>
      <c r="C17" s="2" t="s">
        <v>522</v>
      </c>
      <c r="D17" s="1">
        <v>6.3066973253753447E-4</v>
      </c>
    </row>
    <row r="18" spans="1:4" x14ac:dyDescent="0.25">
      <c r="A18" t="s">
        <v>1521</v>
      </c>
      <c r="B18" t="s">
        <v>9</v>
      </c>
      <c r="C18" s="2" t="s">
        <v>523</v>
      </c>
      <c r="D18" s="1">
        <v>5.550295345784765E-4</v>
      </c>
    </row>
    <row r="19" spans="1:4" x14ac:dyDescent="0.25">
      <c r="A19" t="s">
        <v>1521</v>
      </c>
      <c r="B19" t="s">
        <v>13</v>
      </c>
      <c r="C19" s="2" t="s">
        <v>524</v>
      </c>
      <c r="D19" s="1">
        <v>9.4856004225815378E-4</v>
      </c>
    </row>
    <row r="20" spans="1:4" x14ac:dyDescent="0.25">
      <c r="A20" t="s">
        <v>1521</v>
      </c>
      <c r="B20" t="s">
        <v>17</v>
      </c>
      <c r="C20" s="2" t="s">
        <v>525</v>
      </c>
      <c r="D20" s="1">
        <v>5.8995338932447776E-4</v>
      </c>
    </row>
    <row r="21" spans="1:4" x14ac:dyDescent="0.25">
      <c r="A21" t="s">
        <v>1521</v>
      </c>
      <c r="B21" t="s">
        <v>21</v>
      </c>
      <c r="C21" s="2" t="s">
        <v>526</v>
      </c>
      <c r="D21" s="1">
        <v>7.4648948454646711E-4</v>
      </c>
    </row>
    <row r="22" spans="1:4" x14ac:dyDescent="0.25">
      <c r="A22" t="s">
        <v>1521</v>
      </c>
      <c r="B22" t="s">
        <v>25</v>
      </c>
      <c r="C22" s="2" t="s">
        <v>527</v>
      </c>
      <c r="D22" s="1">
        <v>7.0189931889751622E-4</v>
      </c>
    </row>
    <row r="23" spans="1:4" x14ac:dyDescent="0.25">
      <c r="A23" t="s">
        <v>1521</v>
      </c>
      <c r="B23" t="s">
        <v>27</v>
      </c>
      <c r="C23" s="4" t="s">
        <v>528</v>
      </c>
      <c r="D23" s="1">
        <v>6.3430208726477624E-4</v>
      </c>
    </row>
    <row r="24" spans="1:4" x14ac:dyDescent="0.25">
      <c r="A24" t="s">
        <v>1521</v>
      </c>
      <c r="B24" t="s">
        <v>31</v>
      </c>
      <c r="C24" s="3" t="s">
        <v>110</v>
      </c>
      <c r="D24" s="1">
        <v>6.0500998606472303E-4</v>
      </c>
    </row>
    <row r="25" spans="1:4" x14ac:dyDescent="0.25">
      <c r="A25" t="s">
        <v>1521</v>
      </c>
      <c r="B25" t="s">
        <v>34</v>
      </c>
      <c r="C25" s="2" t="s">
        <v>529</v>
      </c>
      <c r="D25" s="1">
        <v>7.4769881593685506E-4</v>
      </c>
    </row>
    <row r="26" spans="1:4" x14ac:dyDescent="0.25">
      <c r="A26" t="s">
        <v>1521</v>
      </c>
      <c r="B26" t="s">
        <v>38</v>
      </c>
      <c r="C26" s="2" t="s">
        <v>530</v>
      </c>
      <c r="D26" s="1">
        <v>6.1009273248896284E-4</v>
      </c>
    </row>
    <row r="27" spans="1:4" x14ac:dyDescent="0.25">
      <c r="A27" t="s">
        <v>1521</v>
      </c>
      <c r="B27" t="s">
        <v>42</v>
      </c>
      <c r="C27" s="2" t="s">
        <v>531</v>
      </c>
      <c r="D27" s="1">
        <v>7.0650992388666869E-4</v>
      </c>
    </row>
    <row r="28" spans="1:4" x14ac:dyDescent="0.25">
      <c r="A28" t="s">
        <v>1521</v>
      </c>
      <c r="B28" t="s">
        <v>45</v>
      </c>
      <c r="C28" s="4" t="s">
        <v>532</v>
      </c>
      <c r="D28" s="1">
        <v>6.3204359209311314E-4</v>
      </c>
    </row>
    <row r="29" spans="1:4" x14ac:dyDescent="0.25">
      <c r="A29" t="s">
        <v>1521</v>
      </c>
      <c r="B29" t="s">
        <v>49</v>
      </c>
      <c r="C29" s="2" t="s">
        <v>533</v>
      </c>
      <c r="D29" s="1">
        <v>7.0412200738971867E-4</v>
      </c>
    </row>
    <row r="30" spans="1:4" x14ac:dyDescent="0.25">
      <c r="A30" t="s">
        <v>1521</v>
      </c>
      <c r="B30" t="s">
        <v>53</v>
      </c>
      <c r="C30" s="2" t="s">
        <v>534</v>
      </c>
      <c r="D30" s="1">
        <v>1.9456234849412088E-3</v>
      </c>
    </row>
    <row r="31" spans="1:4" x14ac:dyDescent="0.25">
      <c r="A31" t="s">
        <v>1521</v>
      </c>
      <c r="B31" t="s">
        <v>57</v>
      </c>
      <c r="C31" s="2" t="s">
        <v>537</v>
      </c>
      <c r="D31" s="1">
        <v>7.7820171943535207E-4</v>
      </c>
    </row>
    <row r="32" spans="1:4" x14ac:dyDescent="0.25">
      <c r="A32" t="s">
        <v>1521</v>
      </c>
      <c r="B32" t="s">
        <v>61</v>
      </c>
      <c r="C32" s="8" t="s">
        <v>538</v>
      </c>
      <c r="D32" s="1">
        <v>4.4028539145752585E-4</v>
      </c>
    </row>
    <row r="33" spans="1:4" x14ac:dyDescent="0.25">
      <c r="A33" t="s">
        <v>1521</v>
      </c>
      <c r="B33" t="s">
        <v>65</v>
      </c>
      <c r="C33" s="2" t="s">
        <v>539</v>
      </c>
      <c r="D33" s="1">
        <v>6.1382171308720622E-4</v>
      </c>
    </row>
    <row r="34" spans="1:4" x14ac:dyDescent="0.25">
      <c r="A34" t="s">
        <v>1521</v>
      </c>
      <c r="B34" t="s">
        <v>69</v>
      </c>
      <c r="C34" s="2" t="s">
        <v>540</v>
      </c>
      <c r="D34" s="1">
        <v>6.2463748610715587E-4</v>
      </c>
    </row>
    <row r="35" spans="1:4" x14ac:dyDescent="0.25">
      <c r="A35" t="s">
        <v>1521</v>
      </c>
      <c r="B35" t="s">
        <v>72</v>
      </c>
      <c r="C35" s="2" t="s">
        <v>541</v>
      </c>
      <c r="D35" s="1">
        <v>5.9837205651952529E-4</v>
      </c>
    </row>
    <row r="36" spans="1:4" x14ac:dyDescent="0.25">
      <c r="A36" t="s">
        <v>1521</v>
      </c>
      <c r="B36" t="s">
        <v>76</v>
      </c>
      <c r="C36" s="2" t="s">
        <v>542</v>
      </c>
      <c r="D36" s="1">
        <v>7.6650506774312839E-4</v>
      </c>
    </row>
    <row r="37" spans="1:4" x14ac:dyDescent="0.25">
      <c r="A37" t="s">
        <v>1521</v>
      </c>
      <c r="B37" t="s">
        <v>78</v>
      </c>
      <c r="C37" s="2" t="s">
        <v>543</v>
      </c>
      <c r="D37" s="1">
        <v>8.3902690267879682E-4</v>
      </c>
    </row>
    <row r="38" spans="1:4" x14ac:dyDescent="0.25">
      <c r="A38" t="s">
        <v>1521</v>
      </c>
      <c r="B38" t="s">
        <v>82</v>
      </c>
      <c r="C38" s="3" t="s">
        <v>258</v>
      </c>
    </row>
    <row r="39" spans="1:4" x14ac:dyDescent="0.25">
      <c r="A39" t="s">
        <v>1521</v>
      </c>
      <c r="B39" t="s">
        <v>86</v>
      </c>
      <c r="C39" s="2" t="s">
        <v>544</v>
      </c>
      <c r="D39" s="1">
        <v>6.7974383371653744E-4</v>
      </c>
    </row>
    <row r="40" spans="1:4" x14ac:dyDescent="0.25">
      <c r="A40" t="s">
        <v>1521</v>
      </c>
      <c r="B40" t="s">
        <v>90</v>
      </c>
      <c r="C40" s="2" t="s">
        <v>545</v>
      </c>
      <c r="D40" s="1">
        <v>7.201166927179297E-4</v>
      </c>
    </row>
    <row r="41" spans="1:4" x14ac:dyDescent="0.25">
      <c r="A41" t="s">
        <v>1521</v>
      </c>
      <c r="B41" t="s">
        <v>94</v>
      </c>
      <c r="C41" s="2" t="s">
        <v>546</v>
      </c>
      <c r="D41" s="1">
        <v>6.1833677201190138E-4</v>
      </c>
    </row>
    <row r="42" spans="1:4" x14ac:dyDescent="0.25">
      <c r="A42" t="s">
        <v>1521</v>
      </c>
      <c r="B42" t="s">
        <v>98</v>
      </c>
      <c r="C42" s="2" t="s">
        <v>547</v>
      </c>
      <c r="D42" s="1">
        <v>5.8294516307737514E-4</v>
      </c>
    </row>
    <row r="43" spans="1:4" x14ac:dyDescent="0.25">
      <c r="A43" t="s">
        <v>1521</v>
      </c>
      <c r="B43" t="s">
        <v>101</v>
      </c>
      <c r="C43" s="2" t="s">
        <v>548</v>
      </c>
      <c r="D43" s="1">
        <v>7.2940458553025201E-4</v>
      </c>
    </row>
    <row r="44" spans="1:4" x14ac:dyDescent="0.25">
      <c r="A44" t="s">
        <v>1521</v>
      </c>
      <c r="B44" t="s">
        <v>105</v>
      </c>
      <c r="C44" s="2" t="s">
        <v>549</v>
      </c>
      <c r="D44" s="1">
        <v>5.5357970066601122E-4</v>
      </c>
    </row>
    <row r="45" spans="1:4" x14ac:dyDescent="0.25">
      <c r="A45" t="s">
        <v>1521</v>
      </c>
      <c r="B45" t="s">
        <v>109</v>
      </c>
      <c r="C45" s="2" t="s">
        <v>550</v>
      </c>
      <c r="D45" s="1">
        <v>7.088400019961646E-4</v>
      </c>
    </row>
    <row r="46" spans="1:4" x14ac:dyDescent="0.25">
      <c r="A46" t="s">
        <v>1521</v>
      </c>
      <c r="B46" t="s">
        <v>111</v>
      </c>
      <c r="C46" s="2" t="s">
        <v>551</v>
      </c>
      <c r="D46" s="1">
        <v>7.5436730095077551E-4</v>
      </c>
    </row>
    <row r="47" spans="1:4" x14ac:dyDescent="0.25">
      <c r="A47" t="s">
        <v>1521</v>
      </c>
      <c r="B47" t="s">
        <v>114</v>
      </c>
      <c r="C47" s="4" t="s">
        <v>552</v>
      </c>
      <c r="D47" s="1">
        <v>6.3197233701585062E-4</v>
      </c>
    </row>
    <row r="48" spans="1:4" x14ac:dyDescent="0.25">
      <c r="A48" t="s">
        <v>1521</v>
      </c>
      <c r="B48" t="s">
        <v>118</v>
      </c>
      <c r="C48" s="2" t="s">
        <v>553</v>
      </c>
      <c r="D48" s="1">
        <v>8.4779349768677971E-4</v>
      </c>
    </row>
    <row r="49" spans="1:4" x14ac:dyDescent="0.25">
      <c r="A49" t="s">
        <v>1521</v>
      </c>
      <c r="B49" t="s">
        <v>122</v>
      </c>
      <c r="C49" s="2" t="s">
        <v>554</v>
      </c>
      <c r="D49" s="1">
        <v>6.1877302247820981E-4</v>
      </c>
    </row>
    <row r="50" spans="1:4" x14ac:dyDescent="0.25">
      <c r="A50" t="s">
        <v>1521</v>
      </c>
      <c r="B50" t="s">
        <v>126</v>
      </c>
      <c r="C50" s="2" t="s">
        <v>555</v>
      </c>
      <c r="D50" s="1">
        <v>1.2983612574382671E-3</v>
      </c>
    </row>
    <row r="51" spans="1:4" x14ac:dyDescent="0.25">
      <c r="A51" t="s">
        <v>1521</v>
      </c>
      <c r="B51" t="s">
        <v>129</v>
      </c>
      <c r="C51" s="2" t="s">
        <v>558</v>
      </c>
      <c r="D51" s="1">
        <v>1.1043950601633799E-3</v>
      </c>
    </row>
    <row r="52" spans="1:4" x14ac:dyDescent="0.25">
      <c r="A52" t="s">
        <v>1521</v>
      </c>
      <c r="B52" t="s">
        <v>133</v>
      </c>
      <c r="C52" s="2" t="s">
        <v>561</v>
      </c>
      <c r="D52" s="1">
        <v>7.3266111534653865E-4</v>
      </c>
    </row>
    <row r="53" spans="1:4" x14ac:dyDescent="0.25">
      <c r="A53" t="s">
        <v>1521</v>
      </c>
      <c r="B53" t="s">
        <v>137</v>
      </c>
      <c r="C53" s="2" t="s">
        <v>562</v>
      </c>
      <c r="D53" s="1">
        <v>6.6907269211206107E-4</v>
      </c>
    </row>
    <row r="54" spans="1:4" x14ac:dyDescent="0.25">
      <c r="A54" t="s">
        <v>1521</v>
      </c>
      <c r="B54" t="s">
        <v>141</v>
      </c>
      <c r="C54" s="2" t="s">
        <v>563</v>
      </c>
      <c r="D54" s="1">
        <v>6.5452625124384713E-4</v>
      </c>
    </row>
    <row r="55" spans="1:4" x14ac:dyDescent="0.25">
      <c r="A55" t="s">
        <v>1521</v>
      </c>
      <c r="B55" t="s">
        <v>145</v>
      </c>
      <c r="C55" s="4" t="s">
        <v>564</v>
      </c>
      <c r="D55" s="1">
        <v>2.6597812371149476E-4</v>
      </c>
    </row>
    <row r="56" spans="1:4" x14ac:dyDescent="0.25">
      <c r="A56" t="s">
        <v>1521</v>
      </c>
      <c r="B56" t="s">
        <v>149</v>
      </c>
      <c r="C56" s="2" t="s">
        <v>565</v>
      </c>
      <c r="D56" s="1">
        <v>7.6444048504523978E-4</v>
      </c>
    </row>
    <row r="57" spans="1:4" x14ac:dyDescent="0.25">
      <c r="A57" t="s">
        <v>1521</v>
      </c>
      <c r="B57" t="s">
        <v>151</v>
      </c>
      <c r="C57" s="2" t="s">
        <v>566</v>
      </c>
      <c r="D57" s="1">
        <v>8.1052430179864355E-4</v>
      </c>
    </row>
    <row r="58" spans="1:4" x14ac:dyDescent="0.25">
      <c r="A58" t="s">
        <v>1521</v>
      </c>
      <c r="B58" t="s">
        <v>155</v>
      </c>
      <c r="C58" s="8" t="s">
        <v>567</v>
      </c>
      <c r="D58" s="1">
        <v>7.1915998710298586E-4</v>
      </c>
    </row>
    <row r="59" spans="1:4" x14ac:dyDescent="0.25">
      <c r="A59" t="s">
        <v>1521</v>
      </c>
      <c r="B59" t="s">
        <v>159</v>
      </c>
      <c r="C59" s="2" t="s">
        <v>568</v>
      </c>
      <c r="D59" s="1">
        <v>6.1614993953256088E-4</v>
      </c>
    </row>
    <row r="60" spans="1:4" x14ac:dyDescent="0.25">
      <c r="A60" t="s">
        <v>1521</v>
      </c>
      <c r="B60" t="s">
        <v>163</v>
      </c>
      <c r="C60" s="3" t="s">
        <v>222</v>
      </c>
      <c r="D60" s="1">
        <v>0</v>
      </c>
    </row>
    <row r="61" spans="1:4" x14ac:dyDescent="0.25">
      <c r="A61" t="s">
        <v>1521</v>
      </c>
      <c r="B61" t="s">
        <v>167</v>
      </c>
      <c r="C61" s="2" t="s">
        <v>569</v>
      </c>
      <c r="D61" s="1">
        <v>9.2039098713904953E-4</v>
      </c>
    </row>
    <row r="62" spans="1:4" x14ac:dyDescent="0.25">
      <c r="A62" t="s">
        <v>1521</v>
      </c>
      <c r="B62" t="s">
        <v>171</v>
      </c>
      <c r="C62" s="2" t="s">
        <v>570</v>
      </c>
      <c r="D62" s="1">
        <v>7.359914423230345E-4</v>
      </c>
    </row>
    <row r="63" spans="1:4" x14ac:dyDescent="0.25">
      <c r="A63" t="s">
        <v>1521</v>
      </c>
      <c r="B63" t="s">
        <v>175</v>
      </c>
      <c r="C63" s="2" t="s">
        <v>571</v>
      </c>
      <c r="D63" s="1">
        <v>8.1968662284899268E-4</v>
      </c>
    </row>
    <row r="64" spans="1:4" x14ac:dyDescent="0.25">
      <c r="A64" t="s">
        <v>1521</v>
      </c>
      <c r="B64" t="s">
        <v>179</v>
      </c>
      <c r="C64" s="2" t="s">
        <v>572</v>
      </c>
      <c r="D64" s="1">
        <v>8.5227934824505329E-4</v>
      </c>
    </row>
    <row r="65" spans="1:4" x14ac:dyDescent="0.25">
      <c r="A65" t="s">
        <v>1521</v>
      </c>
      <c r="B65" t="s">
        <v>183</v>
      </c>
      <c r="C65" s="2" t="s">
        <v>573</v>
      </c>
      <c r="D65" s="1">
        <v>4.820726455276564E-4</v>
      </c>
    </row>
    <row r="66" spans="1:4" x14ac:dyDescent="0.25">
      <c r="A66" t="s">
        <v>1521</v>
      </c>
      <c r="B66" t="s">
        <v>187</v>
      </c>
      <c r="C66" s="2" t="s">
        <v>574</v>
      </c>
      <c r="D66" s="1">
        <v>8.3690322819144952E-4</v>
      </c>
    </row>
    <row r="67" spans="1:4" x14ac:dyDescent="0.25">
      <c r="A67" t="s">
        <v>1521</v>
      </c>
      <c r="B67" t="s">
        <v>191</v>
      </c>
      <c r="C67" s="2" t="s">
        <v>575</v>
      </c>
      <c r="D67" s="1">
        <v>6.8956651195703576E-4</v>
      </c>
    </row>
    <row r="68" spans="1:4" x14ac:dyDescent="0.25">
      <c r="A68" t="s">
        <v>1521</v>
      </c>
      <c r="B68" t="s">
        <v>195</v>
      </c>
      <c r="C68" s="2" t="s">
        <v>576</v>
      </c>
      <c r="D68" s="1">
        <v>8.8784533279215577E-4</v>
      </c>
    </row>
    <row r="69" spans="1:4" x14ac:dyDescent="0.25">
      <c r="A69" t="s">
        <v>1521</v>
      </c>
      <c r="B69" t="s">
        <v>197</v>
      </c>
      <c r="C69" s="2" t="s">
        <v>577</v>
      </c>
      <c r="D69" s="1">
        <v>8.3814033778151708E-4</v>
      </c>
    </row>
    <row r="70" spans="1:4" x14ac:dyDescent="0.25">
      <c r="A70" t="s">
        <v>1521</v>
      </c>
      <c r="B70" t="s">
        <v>201</v>
      </c>
      <c r="C70" s="2" t="s">
        <v>578</v>
      </c>
      <c r="D70" s="1">
        <v>8.5302717164648621E-4</v>
      </c>
    </row>
    <row r="71" spans="1:4" x14ac:dyDescent="0.25">
      <c r="A71" t="s">
        <v>1521</v>
      </c>
      <c r="B71" t="s">
        <v>205</v>
      </c>
      <c r="C71" s="3" t="s">
        <v>303</v>
      </c>
      <c r="D71" s="1">
        <v>2.1787319232046414E-3</v>
      </c>
    </row>
    <row r="72" spans="1:4" x14ac:dyDescent="0.25">
      <c r="A72" t="s">
        <v>1521</v>
      </c>
      <c r="B72" t="s">
        <v>209</v>
      </c>
      <c r="C72" s="2" t="s">
        <v>579</v>
      </c>
      <c r="D72" s="1">
        <v>7.2888546725993287E-4</v>
      </c>
    </row>
    <row r="73" spans="1:4" x14ac:dyDescent="0.25">
      <c r="A73" t="s">
        <v>1521</v>
      </c>
      <c r="B73" t="s">
        <v>213</v>
      </c>
      <c r="C73" s="2" t="s">
        <v>581</v>
      </c>
      <c r="D73" s="1">
        <v>5.2249056259618364E-4</v>
      </c>
    </row>
    <row r="74" spans="1:4" x14ac:dyDescent="0.25">
      <c r="A74" t="s">
        <v>1521</v>
      </c>
      <c r="B74" t="s">
        <v>217</v>
      </c>
      <c r="C74" s="2" t="s">
        <v>582</v>
      </c>
      <c r="D74" s="1">
        <v>9.8303606959335675E-4</v>
      </c>
    </row>
    <row r="75" spans="1:4" x14ac:dyDescent="0.25">
      <c r="A75" t="s">
        <v>1521</v>
      </c>
      <c r="B75" t="s">
        <v>221</v>
      </c>
      <c r="C75" s="2" t="s">
        <v>583</v>
      </c>
      <c r="D75" s="1">
        <v>4.2426834404157317E-4</v>
      </c>
    </row>
    <row r="76" spans="1:4" x14ac:dyDescent="0.25">
      <c r="A76" t="s">
        <v>1521</v>
      </c>
      <c r="B76" t="s">
        <v>223</v>
      </c>
      <c r="C76" s="2" t="s">
        <v>584</v>
      </c>
      <c r="D76" s="1">
        <v>7.881875713448926E-4</v>
      </c>
    </row>
    <row r="77" spans="1:4" x14ac:dyDescent="0.25">
      <c r="A77" t="s">
        <v>1521</v>
      </c>
      <c r="B77" t="s">
        <v>227</v>
      </c>
      <c r="C77" s="2" t="s">
        <v>585</v>
      </c>
      <c r="D77" s="1">
        <v>8.5687572336478376E-4</v>
      </c>
    </row>
    <row r="78" spans="1:4" x14ac:dyDescent="0.25">
      <c r="A78" t="s">
        <v>1521</v>
      </c>
      <c r="B78" t="s">
        <v>231</v>
      </c>
      <c r="C78" s="2" t="s">
        <v>586</v>
      </c>
      <c r="D78" s="1">
        <v>6.0043470729203414E-4</v>
      </c>
    </row>
    <row r="79" spans="1:4" x14ac:dyDescent="0.25">
      <c r="A79" t="s">
        <v>1521</v>
      </c>
      <c r="B79" t="s">
        <v>235</v>
      </c>
      <c r="C79" s="2" t="s">
        <v>587</v>
      </c>
      <c r="D79" s="1">
        <v>7.2680946712335933E-4</v>
      </c>
    </row>
    <row r="80" spans="1:4" x14ac:dyDescent="0.25">
      <c r="A80" t="s">
        <v>1521</v>
      </c>
      <c r="B80" t="s">
        <v>239</v>
      </c>
      <c r="C80" s="8"/>
    </row>
    <row r="81" spans="1:4" x14ac:dyDescent="0.25">
      <c r="A81" t="s">
        <v>1521</v>
      </c>
      <c r="B81" t="s">
        <v>243</v>
      </c>
      <c r="C81" s="2" t="s">
        <v>588</v>
      </c>
      <c r="D81" s="1">
        <v>6.6340197027797471E-4</v>
      </c>
    </row>
    <row r="82" spans="1:4" x14ac:dyDescent="0.25">
      <c r="A82" t="s">
        <v>1521</v>
      </c>
      <c r="B82" t="s">
        <v>247</v>
      </c>
      <c r="C82" s="8" t="s">
        <v>589</v>
      </c>
    </row>
    <row r="83" spans="1:4" x14ac:dyDescent="0.25">
      <c r="A83" t="s">
        <v>1521</v>
      </c>
      <c r="B83" t="s">
        <v>249</v>
      </c>
      <c r="C83" s="2" t="s">
        <v>590</v>
      </c>
      <c r="D83" s="1">
        <v>3.1241338028076471E-4</v>
      </c>
    </row>
    <row r="84" spans="1:4" x14ac:dyDescent="0.25">
      <c r="A84" t="s">
        <v>1521</v>
      </c>
      <c r="B84" t="s">
        <v>253</v>
      </c>
      <c r="C84" s="2" t="s">
        <v>591</v>
      </c>
      <c r="D84" s="1">
        <v>8.0401744550816538E-4</v>
      </c>
    </row>
    <row r="85" spans="1:4" x14ac:dyDescent="0.25">
      <c r="A85" t="s">
        <v>1521</v>
      </c>
      <c r="B85" t="s">
        <v>257</v>
      </c>
      <c r="C85" s="2" t="s">
        <v>592</v>
      </c>
      <c r="D85" s="1">
        <v>5.5539811254164812E-4</v>
      </c>
    </row>
    <row r="86" spans="1:4" x14ac:dyDescent="0.25">
      <c r="A86" t="s">
        <v>1521</v>
      </c>
      <c r="B86" t="s">
        <v>259</v>
      </c>
      <c r="C86" s="2" t="s">
        <v>593</v>
      </c>
      <c r="D86" s="1">
        <v>1.2083488359298357E-3</v>
      </c>
    </row>
    <row r="87" spans="1:4" x14ac:dyDescent="0.25">
      <c r="A87" t="s">
        <v>1521</v>
      </c>
      <c r="B87" t="s">
        <v>263</v>
      </c>
      <c r="C87" s="2" t="s">
        <v>596</v>
      </c>
      <c r="D87" s="1">
        <v>9.4448523954350906E-4</v>
      </c>
    </row>
    <row r="88" spans="1:4" x14ac:dyDescent="0.25">
      <c r="A88" t="s">
        <v>1521</v>
      </c>
      <c r="B88" t="s">
        <v>267</v>
      </c>
      <c r="C88" s="2" t="s">
        <v>597</v>
      </c>
      <c r="D88" s="1">
        <v>9.2803480201794424E-4</v>
      </c>
    </row>
    <row r="89" spans="1:4" x14ac:dyDescent="0.25">
      <c r="A89" t="s">
        <v>1521</v>
      </c>
      <c r="B89" t="s">
        <v>271</v>
      </c>
      <c r="C89" s="2" t="s">
        <v>598</v>
      </c>
      <c r="D89" s="1">
        <v>7.1296608245293141E-4</v>
      </c>
    </row>
    <row r="90" spans="1:4" x14ac:dyDescent="0.25">
      <c r="A90" t="s">
        <v>1521</v>
      </c>
      <c r="B90" t="s">
        <v>275</v>
      </c>
      <c r="C90" s="8"/>
    </row>
    <row r="91" spans="1:4" x14ac:dyDescent="0.25">
      <c r="A91" t="s">
        <v>1521</v>
      </c>
      <c r="B91" t="s">
        <v>279</v>
      </c>
      <c r="C91" s="8"/>
    </row>
    <row r="92" spans="1:4" x14ac:dyDescent="0.25">
      <c r="A92" t="s">
        <v>1521</v>
      </c>
      <c r="B92" t="s">
        <v>282</v>
      </c>
      <c r="C92" s="8"/>
    </row>
    <row r="93" spans="1:4" x14ac:dyDescent="0.25">
      <c r="A93" t="s">
        <v>1521</v>
      </c>
      <c r="B93" t="s">
        <v>286</v>
      </c>
      <c r="C93" s="2" t="s">
        <v>599</v>
      </c>
      <c r="D93" s="1">
        <v>4.3843507120549857E-4</v>
      </c>
    </row>
    <row r="94" spans="1:4" x14ac:dyDescent="0.25">
      <c r="A94" t="s">
        <v>1521</v>
      </c>
      <c r="B94" t="s">
        <v>290</v>
      </c>
      <c r="C94" s="8"/>
    </row>
    <row r="95" spans="1:4" x14ac:dyDescent="0.25">
      <c r="A95" t="s">
        <v>1521</v>
      </c>
      <c r="B95" t="s">
        <v>294</v>
      </c>
      <c r="C95" s="8"/>
    </row>
    <row r="96" spans="1:4" x14ac:dyDescent="0.25">
      <c r="A96" t="s">
        <v>1521</v>
      </c>
      <c r="B96" t="s">
        <v>298</v>
      </c>
      <c r="C96" s="8"/>
    </row>
    <row r="97" spans="1:4" x14ac:dyDescent="0.25">
      <c r="A97" t="s">
        <v>1521</v>
      </c>
      <c r="B97" t="s">
        <v>302</v>
      </c>
      <c r="C97" s="8"/>
    </row>
    <row r="98" spans="1:4" x14ac:dyDescent="0.25">
      <c r="A98" t="s">
        <v>1521</v>
      </c>
      <c r="B98" t="s">
        <v>304</v>
      </c>
      <c r="C98" s="2" t="s">
        <v>600</v>
      </c>
      <c r="D98" s="1">
        <v>4.7957529893412451E-4</v>
      </c>
    </row>
    <row r="99" spans="1:4" x14ac:dyDescent="0.25">
      <c r="A99" t="s">
        <v>1521</v>
      </c>
      <c r="B99" t="s">
        <v>308</v>
      </c>
      <c r="C99" s="8"/>
    </row>
    <row r="100" spans="1:4" x14ac:dyDescent="0.25">
      <c r="A100" t="s">
        <v>1521</v>
      </c>
      <c r="B100" t="s">
        <v>312</v>
      </c>
      <c r="C100" s="8"/>
    </row>
    <row r="101" spans="1:4" x14ac:dyDescent="0.25">
      <c r="A101" t="s">
        <v>1521</v>
      </c>
      <c r="B101" t="s">
        <v>316</v>
      </c>
      <c r="C101" s="8"/>
    </row>
    <row r="102" spans="1:4" x14ac:dyDescent="0.25">
      <c r="A102" t="s">
        <v>1521</v>
      </c>
      <c r="B102" t="s">
        <v>320</v>
      </c>
      <c r="C102" s="8"/>
    </row>
    <row r="103" spans="1:4" x14ac:dyDescent="0.25">
      <c r="A103" t="s">
        <v>1521</v>
      </c>
      <c r="B103" t="s">
        <v>324</v>
      </c>
      <c r="C103" s="8"/>
    </row>
    <row r="104" spans="1:4" x14ac:dyDescent="0.25">
      <c r="A104" t="s">
        <v>1521</v>
      </c>
      <c r="B104" t="s">
        <v>327</v>
      </c>
      <c r="C104" s="8"/>
    </row>
    <row r="105" spans="1:4" x14ac:dyDescent="0.25">
      <c r="A105" t="s">
        <v>1521</v>
      </c>
      <c r="B105" t="s">
        <v>331</v>
      </c>
      <c r="C105" s="8"/>
    </row>
    <row r="106" spans="1:4" x14ac:dyDescent="0.25">
      <c r="A106" t="s">
        <v>1521</v>
      </c>
      <c r="B106" t="s">
        <v>335</v>
      </c>
      <c r="C106" s="8"/>
    </row>
    <row r="107" spans="1:4" x14ac:dyDescent="0.25">
      <c r="A107" t="s">
        <v>1521</v>
      </c>
      <c r="B107" t="s">
        <v>339</v>
      </c>
      <c r="C107" s="8"/>
    </row>
    <row r="108" spans="1:4" x14ac:dyDescent="0.25">
      <c r="A108" t="s">
        <v>1521</v>
      </c>
      <c r="B108" t="s">
        <v>343</v>
      </c>
      <c r="C108" s="8"/>
    </row>
    <row r="109" spans="1:4" x14ac:dyDescent="0.25">
      <c r="A109" t="s">
        <v>1521</v>
      </c>
      <c r="B109" t="s">
        <v>347</v>
      </c>
      <c r="C109" s="8"/>
    </row>
    <row r="110" spans="1:4" x14ac:dyDescent="0.25">
      <c r="A110" t="s">
        <v>1521</v>
      </c>
      <c r="B110" t="s">
        <v>351</v>
      </c>
      <c r="C110" s="8"/>
    </row>
    <row r="111" spans="1:4" x14ac:dyDescent="0.25">
      <c r="A111" t="s">
        <v>1521</v>
      </c>
      <c r="B111" t="s">
        <v>355</v>
      </c>
      <c r="C111" s="9"/>
    </row>
    <row r="112" spans="1:4" x14ac:dyDescent="0.25">
      <c r="A112" t="s">
        <v>1521</v>
      </c>
      <c r="B112" t="s">
        <v>601</v>
      </c>
      <c r="C112" s="8"/>
    </row>
    <row r="113" spans="1:4" x14ac:dyDescent="0.25">
      <c r="A113" t="s">
        <v>1522</v>
      </c>
      <c r="B113" t="s">
        <v>5</v>
      </c>
      <c r="C113" s="2" t="s">
        <v>602</v>
      </c>
      <c r="D113" s="1">
        <v>5.8467331837953494E-4</v>
      </c>
    </row>
    <row r="114" spans="1:4" x14ac:dyDescent="0.25">
      <c r="A114" t="s">
        <v>1522</v>
      </c>
      <c r="B114" t="s">
        <v>9</v>
      </c>
      <c r="C114" s="2" t="s">
        <v>603</v>
      </c>
      <c r="D114" s="1">
        <v>7.0530760302692957E-4</v>
      </c>
    </row>
    <row r="115" spans="1:4" x14ac:dyDescent="0.25">
      <c r="A115" t="s">
        <v>1522</v>
      </c>
      <c r="B115" t="s">
        <v>13</v>
      </c>
      <c r="C115" s="2" t="s">
        <v>604</v>
      </c>
      <c r="D115" s="1">
        <v>6.1557942227484994E-3</v>
      </c>
    </row>
    <row r="116" spans="1:4" x14ac:dyDescent="0.25">
      <c r="A116" t="s">
        <v>1522</v>
      </c>
      <c r="B116" t="s">
        <v>17</v>
      </c>
      <c r="C116" s="2" t="s">
        <v>607</v>
      </c>
      <c r="D116" s="1">
        <v>4.621521670451342E-4</v>
      </c>
    </row>
    <row r="117" spans="1:4" x14ac:dyDescent="0.25">
      <c r="A117" t="s">
        <v>1522</v>
      </c>
      <c r="B117" t="s">
        <v>21</v>
      </c>
      <c r="C117" s="2" t="s">
        <v>608</v>
      </c>
      <c r="D117" s="1">
        <v>8.8454190932160161E-4</v>
      </c>
    </row>
    <row r="118" spans="1:4" x14ac:dyDescent="0.25">
      <c r="A118" t="s">
        <v>1522</v>
      </c>
      <c r="B118" t="s">
        <v>25</v>
      </c>
      <c r="C118" s="2" t="s">
        <v>609</v>
      </c>
      <c r="D118" s="1">
        <v>5.9014620997995286E-4</v>
      </c>
    </row>
    <row r="119" spans="1:4" x14ac:dyDescent="0.25">
      <c r="A119" t="s">
        <v>1522</v>
      </c>
      <c r="B119" t="s">
        <v>27</v>
      </c>
      <c r="C119" s="2" t="s">
        <v>610</v>
      </c>
      <c r="D119" s="1">
        <v>7.5898245130577178E-4</v>
      </c>
    </row>
    <row r="120" spans="1:4" x14ac:dyDescent="0.25">
      <c r="A120" t="s">
        <v>1522</v>
      </c>
      <c r="B120" t="s">
        <v>31</v>
      </c>
      <c r="C120" s="4" t="s">
        <v>611</v>
      </c>
      <c r="D120" s="1">
        <v>1.0981901994062695E-3</v>
      </c>
    </row>
    <row r="121" spans="1:4" x14ac:dyDescent="0.25">
      <c r="A121" t="s">
        <v>1522</v>
      </c>
      <c r="B121" t="s">
        <v>34</v>
      </c>
      <c r="C121" s="2" t="s">
        <v>613</v>
      </c>
      <c r="D121" s="1">
        <v>4.827450558652119E-4</v>
      </c>
    </row>
    <row r="122" spans="1:4" x14ac:dyDescent="0.25">
      <c r="A122" t="s">
        <v>1522</v>
      </c>
      <c r="B122" t="s">
        <v>38</v>
      </c>
      <c r="C122" s="2" t="s">
        <v>614</v>
      </c>
      <c r="D122" s="1">
        <v>7.5319825689690431E-4</v>
      </c>
    </row>
    <row r="123" spans="1:4" x14ac:dyDescent="0.25">
      <c r="A123" t="s">
        <v>1522</v>
      </c>
      <c r="B123" t="s">
        <v>42</v>
      </c>
      <c r="C123" s="2" t="s">
        <v>615</v>
      </c>
      <c r="D123" s="1">
        <v>6.7700117526176115E-4</v>
      </c>
    </row>
    <row r="124" spans="1:4" x14ac:dyDescent="0.25">
      <c r="A124" t="s">
        <v>1522</v>
      </c>
      <c r="B124" t="s">
        <v>45</v>
      </c>
      <c r="C124" s="2" t="s">
        <v>616</v>
      </c>
      <c r="D124" s="1">
        <v>7.9855618724244222E-4</v>
      </c>
    </row>
    <row r="125" spans="1:4" x14ac:dyDescent="0.25">
      <c r="A125" t="s">
        <v>1522</v>
      </c>
      <c r="B125" t="s">
        <v>49</v>
      </c>
      <c r="C125" s="2" t="s">
        <v>617</v>
      </c>
      <c r="D125" s="1">
        <v>7.004452428990113E-4</v>
      </c>
    </row>
    <row r="126" spans="1:4" x14ac:dyDescent="0.25">
      <c r="A126" t="s">
        <v>1522</v>
      </c>
      <c r="B126" t="s">
        <v>53</v>
      </c>
      <c r="C126" s="2" t="s">
        <v>618</v>
      </c>
      <c r="D126" s="1">
        <v>6.6313411400997237E-4</v>
      </c>
    </row>
    <row r="127" spans="1:4" x14ac:dyDescent="0.25">
      <c r="A127" t="s">
        <v>1522</v>
      </c>
      <c r="B127" t="s">
        <v>57</v>
      </c>
      <c r="C127" s="4" t="s">
        <v>619</v>
      </c>
      <c r="D127" s="1">
        <v>7.572149074454857E-4</v>
      </c>
    </row>
    <row r="128" spans="1:4" x14ac:dyDescent="0.25">
      <c r="A128" t="s">
        <v>1522</v>
      </c>
      <c r="B128" t="s">
        <v>61</v>
      </c>
      <c r="C128" s="2" t="s">
        <v>620</v>
      </c>
      <c r="D128" s="1">
        <v>3.2057818530790657E-4</v>
      </c>
    </row>
    <row r="129" spans="1:4" x14ac:dyDescent="0.25">
      <c r="A129" t="s">
        <v>1522</v>
      </c>
      <c r="B129" t="s">
        <v>65</v>
      </c>
      <c r="C129" s="2" t="s">
        <v>622</v>
      </c>
      <c r="D129" s="1">
        <v>5.4134076626320704E-4</v>
      </c>
    </row>
    <row r="130" spans="1:4" x14ac:dyDescent="0.25">
      <c r="A130" t="s">
        <v>1522</v>
      </c>
      <c r="B130" t="s">
        <v>69</v>
      </c>
      <c r="C130" s="2" t="s">
        <v>623</v>
      </c>
      <c r="D130" s="1">
        <v>9.1530371003418348E-4</v>
      </c>
    </row>
    <row r="131" spans="1:4" x14ac:dyDescent="0.25">
      <c r="A131" t="s">
        <v>1522</v>
      </c>
      <c r="B131" t="s">
        <v>72</v>
      </c>
      <c r="C131" s="2" t="s">
        <v>624</v>
      </c>
      <c r="D131" s="1">
        <v>5.9321964920616775E-4</v>
      </c>
    </row>
    <row r="132" spans="1:4" x14ac:dyDescent="0.25">
      <c r="A132" t="s">
        <v>1522</v>
      </c>
      <c r="B132" t="s">
        <v>76</v>
      </c>
      <c r="C132" s="2" t="s">
        <v>625</v>
      </c>
      <c r="D132" s="1">
        <v>8.8320282530097874E-4</v>
      </c>
    </row>
    <row r="133" spans="1:4" x14ac:dyDescent="0.25">
      <c r="A133" t="s">
        <v>1522</v>
      </c>
      <c r="B133" t="s">
        <v>78</v>
      </c>
      <c r="C133" s="2" t="s">
        <v>626</v>
      </c>
      <c r="D133" s="1">
        <v>7.86448016795474E-4</v>
      </c>
    </row>
    <row r="134" spans="1:4" x14ac:dyDescent="0.25">
      <c r="A134" t="s">
        <v>1522</v>
      </c>
      <c r="B134" t="s">
        <v>82</v>
      </c>
      <c r="C134" s="2" t="s">
        <v>627</v>
      </c>
      <c r="D134" s="1">
        <v>6.9976962151945443E-4</v>
      </c>
    </row>
    <row r="135" spans="1:4" x14ac:dyDescent="0.25">
      <c r="A135" t="s">
        <v>1522</v>
      </c>
      <c r="B135" t="s">
        <v>86</v>
      </c>
      <c r="C135" s="2" t="s">
        <v>628</v>
      </c>
    </row>
    <row r="136" spans="1:4" x14ac:dyDescent="0.25">
      <c r="A136" t="s">
        <v>1522</v>
      </c>
      <c r="B136" t="s">
        <v>90</v>
      </c>
      <c r="C136" s="2" t="s">
        <v>629</v>
      </c>
      <c r="D136" s="1">
        <v>7.139989924128885E-4</v>
      </c>
    </row>
    <row r="137" spans="1:4" x14ac:dyDescent="0.25">
      <c r="A137" t="s">
        <v>1522</v>
      </c>
      <c r="B137" t="s">
        <v>94</v>
      </c>
      <c r="C137" s="2" t="s">
        <v>630</v>
      </c>
      <c r="D137" s="1">
        <v>1.210227505361392E-3</v>
      </c>
    </row>
    <row r="138" spans="1:4" x14ac:dyDescent="0.25">
      <c r="A138" t="s">
        <v>1522</v>
      </c>
      <c r="B138" t="s">
        <v>98</v>
      </c>
      <c r="C138" s="2" t="s">
        <v>633</v>
      </c>
      <c r="D138" s="1">
        <v>8.5061011168228063E-4</v>
      </c>
    </row>
    <row r="139" spans="1:4" x14ac:dyDescent="0.25">
      <c r="A139" t="s">
        <v>1522</v>
      </c>
      <c r="B139" t="s">
        <v>101</v>
      </c>
      <c r="C139" s="2" t="s">
        <v>634</v>
      </c>
      <c r="D139" s="1">
        <v>5.279111662373822E-4</v>
      </c>
    </row>
    <row r="140" spans="1:4" x14ac:dyDescent="0.25">
      <c r="A140" t="s">
        <v>1522</v>
      </c>
      <c r="B140" t="s">
        <v>105</v>
      </c>
      <c r="C140" s="2" t="s">
        <v>635</v>
      </c>
      <c r="D140" s="1">
        <v>7.4083267060260922E-4</v>
      </c>
    </row>
    <row r="141" spans="1:4" x14ac:dyDescent="0.25">
      <c r="A141" t="s">
        <v>1522</v>
      </c>
      <c r="B141" t="s">
        <v>109</v>
      </c>
      <c r="C141" s="2" t="s">
        <v>636</v>
      </c>
      <c r="D141" s="1">
        <v>5.0892407988576967E-4</v>
      </c>
    </row>
    <row r="142" spans="1:4" x14ac:dyDescent="0.25">
      <c r="A142" t="s">
        <v>1522</v>
      </c>
      <c r="B142" t="s">
        <v>111</v>
      </c>
      <c r="C142" s="2" t="s">
        <v>637</v>
      </c>
      <c r="D142" s="1">
        <v>5.7775166139787651E-4</v>
      </c>
    </row>
    <row r="143" spans="1:4" x14ac:dyDescent="0.25">
      <c r="A143" t="s">
        <v>1522</v>
      </c>
      <c r="B143" t="s">
        <v>114</v>
      </c>
      <c r="C143" s="2" t="s">
        <v>638</v>
      </c>
      <c r="D143" s="1">
        <v>8.5719438655332985E-4</v>
      </c>
    </row>
    <row r="144" spans="1:4" x14ac:dyDescent="0.25">
      <c r="A144" t="s">
        <v>1522</v>
      </c>
      <c r="B144" t="s">
        <v>118</v>
      </c>
      <c r="C144" s="2" t="s">
        <v>639</v>
      </c>
      <c r="D144" s="1">
        <v>9.0729338047199873E-4</v>
      </c>
    </row>
    <row r="145" spans="1:4" x14ac:dyDescent="0.25">
      <c r="A145" t="s">
        <v>1522</v>
      </c>
      <c r="B145" t="s">
        <v>122</v>
      </c>
      <c r="C145" s="2" t="s">
        <v>640</v>
      </c>
      <c r="D145" s="1">
        <v>7.3720677944029477E-4</v>
      </c>
    </row>
    <row r="146" spans="1:4" x14ac:dyDescent="0.25">
      <c r="A146" t="s">
        <v>1522</v>
      </c>
      <c r="B146" t="s">
        <v>126</v>
      </c>
      <c r="C146" s="2" t="s">
        <v>641</v>
      </c>
    </row>
    <row r="147" spans="1:4" x14ac:dyDescent="0.25">
      <c r="A147" t="s">
        <v>1522</v>
      </c>
      <c r="B147" t="s">
        <v>129</v>
      </c>
      <c r="C147" s="2" t="s">
        <v>642</v>
      </c>
      <c r="D147" s="1">
        <v>7.2908081048005449E-4</v>
      </c>
    </row>
    <row r="148" spans="1:4" x14ac:dyDescent="0.25">
      <c r="A148" t="s">
        <v>1522</v>
      </c>
      <c r="B148" t="s">
        <v>133</v>
      </c>
      <c r="C148" s="2" t="s">
        <v>643</v>
      </c>
      <c r="D148" s="1">
        <v>8.8941498518328667E-4</v>
      </c>
    </row>
    <row r="149" spans="1:4" x14ac:dyDescent="0.25">
      <c r="A149" t="s">
        <v>1522</v>
      </c>
      <c r="B149" t="s">
        <v>137</v>
      </c>
      <c r="C149" s="2" t="s">
        <v>644</v>
      </c>
      <c r="D149" s="1">
        <v>6.3920144948806975E-4</v>
      </c>
    </row>
    <row r="150" spans="1:4" x14ac:dyDescent="0.25">
      <c r="A150" t="s">
        <v>1522</v>
      </c>
      <c r="B150" t="s">
        <v>141</v>
      </c>
      <c r="C150" s="2" t="s">
        <v>645</v>
      </c>
      <c r="D150" s="1">
        <v>1.9124468025058876E-3</v>
      </c>
    </row>
    <row r="151" spans="1:4" x14ac:dyDescent="0.25">
      <c r="A151" t="s">
        <v>1522</v>
      </c>
      <c r="B151" t="s">
        <v>145</v>
      </c>
      <c r="C151" s="2" t="s">
        <v>648</v>
      </c>
      <c r="D151" s="1">
        <v>6.8798324552679234E-4</v>
      </c>
    </row>
    <row r="152" spans="1:4" x14ac:dyDescent="0.25">
      <c r="A152" t="s">
        <v>1522</v>
      </c>
      <c r="B152" t="s">
        <v>149</v>
      </c>
      <c r="C152" s="2" t="s">
        <v>649</v>
      </c>
      <c r="D152" s="1">
        <v>2.920160936506579E-4</v>
      </c>
    </row>
    <row r="153" spans="1:4" x14ac:dyDescent="0.25">
      <c r="A153" t="s">
        <v>1522</v>
      </c>
      <c r="B153" t="s">
        <v>151</v>
      </c>
      <c r="C153" s="2" t="s">
        <v>650</v>
      </c>
      <c r="D153" s="1">
        <v>6.8850106954920537E-4</v>
      </c>
    </row>
    <row r="154" spans="1:4" x14ac:dyDescent="0.25">
      <c r="A154" t="s">
        <v>1522</v>
      </c>
      <c r="B154" t="s">
        <v>155</v>
      </c>
      <c r="C154" s="2" t="s">
        <v>651</v>
      </c>
      <c r="D154" s="1">
        <v>2.3227202148431311E-4</v>
      </c>
    </row>
    <row r="155" spans="1:4" x14ac:dyDescent="0.25">
      <c r="A155" t="s">
        <v>1522</v>
      </c>
      <c r="B155" t="s">
        <v>159</v>
      </c>
      <c r="C155" s="2" t="s">
        <v>653</v>
      </c>
      <c r="D155" s="1">
        <v>6.6533025140507959E-4</v>
      </c>
    </row>
    <row r="156" spans="1:4" x14ac:dyDescent="0.25">
      <c r="A156" t="s">
        <v>1522</v>
      </c>
      <c r="B156" t="s">
        <v>163</v>
      </c>
      <c r="C156" s="2" t="s">
        <v>654</v>
      </c>
      <c r="D156" s="1">
        <v>9.9840102583254758E-4</v>
      </c>
    </row>
    <row r="157" spans="1:4" x14ac:dyDescent="0.25">
      <c r="A157" t="s">
        <v>1522</v>
      </c>
      <c r="B157" t="s">
        <v>167</v>
      </c>
      <c r="C157" s="2" t="s">
        <v>655</v>
      </c>
      <c r="D157" s="1">
        <v>8.8290150763584846E-4</v>
      </c>
    </row>
    <row r="158" spans="1:4" x14ac:dyDescent="0.25">
      <c r="A158" t="s">
        <v>1522</v>
      </c>
      <c r="B158" t="s">
        <v>171</v>
      </c>
      <c r="C158" s="2" t="s">
        <v>656</v>
      </c>
      <c r="D158" s="1">
        <v>1.18037694337971E-3</v>
      </c>
    </row>
    <row r="159" spans="1:4" x14ac:dyDescent="0.25">
      <c r="A159" t="s">
        <v>1522</v>
      </c>
      <c r="B159" t="s">
        <v>175</v>
      </c>
      <c r="C159" s="2" t="s">
        <v>659</v>
      </c>
      <c r="D159" s="1">
        <v>5.6023696367577252E-4</v>
      </c>
    </row>
    <row r="160" spans="1:4" x14ac:dyDescent="0.25">
      <c r="A160" t="s">
        <v>1522</v>
      </c>
      <c r="B160" t="s">
        <v>179</v>
      </c>
      <c r="C160" s="2" t="s">
        <v>660</v>
      </c>
      <c r="D160" s="1">
        <v>5.2610282097428906E-4</v>
      </c>
    </row>
    <row r="161" spans="1:4" x14ac:dyDescent="0.25">
      <c r="A161" t="s">
        <v>1522</v>
      </c>
      <c r="B161" t="s">
        <v>183</v>
      </c>
      <c r="C161" s="2" t="s">
        <v>661</v>
      </c>
      <c r="D161" s="1">
        <v>4.8097350250600625E-4</v>
      </c>
    </row>
    <row r="162" spans="1:4" x14ac:dyDescent="0.25">
      <c r="A162" t="s">
        <v>1522</v>
      </c>
      <c r="B162" t="s">
        <v>187</v>
      </c>
      <c r="C162" s="3" t="s">
        <v>110</v>
      </c>
      <c r="D162" s="1">
        <v>4.5448746814280214E-4</v>
      </c>
    </row>
    <row r="163" spans="1:4" x14ac:dyDescent="0.25">
      <c r="A163" t="s">
        <v>1522</v>
      </c>
      <c r="B163" t="s">
        <v>191</v>
      </c>
      <c r="C163" s="2" t="s">
        <v>662</v>
      </c>
      <c r="D163" s="1">
        <v>4.2440129767603685E-4</v>
      </c>
    </row>
    <row r="164" spans="1:4" x14ac:dyDescent="0.25">
      <c r="A164" t="s">
        <v>1522</v>
      </c>
      <c r="B164" t="s">
        <v>195</v>
      </c>
      <c r="C164" s="3" t="s">
        <v>258</v>
      </c>
    </row>
    <row r="165" spans="1:4" x14ac:dyDescent="0.25">
      <c r="A165" t="s">
        <v>1522</v>
      </c>
      <c r="B165" t="s">
        <v>197</v>
      </c>
      <c r="C165" s="2" t="s">
        <v>663</v>
      </c>
      <c r="D165" s="1">
        <v>3.2612694173511793E-4</v>
      </c>
    </row>
    <row r="166" spans="1:4" x14ac:dyDescent="0.25">
      <c r="A166" t="s">
        <v>1522</v>
      </c>
      <c r="B166" t="s">
        <v>201</v>
      </c>
      <c r="C166" s="4" t="s">
        <v>664</v>
      </c>
      <c r="D166" s="1">
        <v>7.059595675554649E-4</v>
      </c>
    </row>
    <row r="167" spans="1:4" x14ac:dyDescent="0.25">
      <c r="A167" t="s">
        <v>1522</v>
      </c>
      <c r="B167" t="s">
        <v>205</v>
      </c>
      <c r="C167" s="2" t="s">
        <v>665</v>
      </c>
      <c r="D167" s="1">
        <v>3.5401095727312403E-4</v>
      </c>
    </row>
    <row r="168" spans="1:4" x14ac:dyDescent="0.25">
      <c r="A168" t="s">
        <v>1522</v>
      </c>
      <c r="B168" t="s">
        <v>209</v>
      </c>
      <c r="C168" s="2" t="s">
        <v>666</v>
      </c>
      <c r="D168" s="1">
        <v>4.7504368976704743E-4</v>
      </c>
    </row>
    <row r="169" spans="1:4" x14ac:dyDescent="0.25">
      <c r="A169" t="s">
        <v>1522</v>
      </c>
      <c r="B169" t="s">
        <v>213</v>
      </c>
      <c r="C169" s="2" t="s">
        <v>667</v>
      </c>
    </row>
    <row r="170" spans="1:4" x14ac:dyDescent="0.25">
      <c r="A170" t="s">
        <v>1522</v>
      </c>
      <c r="B170" t="s">
        <v>217</v>
      </c>
      <c r="C170" s="2" t="s">
        <v>668</v>
      </c>
      <c r="D170" s="1">
        <v>7.4658348718029187E-4</v>
      </c>
    </row>
    <row r="171" spans="1:4" x14ac:dyDescent="0.25">
      <c r="A171" t="s">
        <v>1522</v>
      </c>
      <c r="B171" t="s">
        <v>221</v>
      </c>
      <c r="C171" s="2" t="s">
        <v>669</v>
      </c>
      <c r="D171" s="1">
        <v>1.1955474825023407E-3</v>
      </c>
    </row>
    <row r="172" spans="1:4" x14ac:dyDescent="0.25">
      <c r="A172" t="s">
        <v>1522</v>
      </c>
      <c r="B172" t="s">
        <v>223</v>
      </c>
      <c r="C172" s="2" t="s">
        <v>672</v>
      </c>
      <c r="D172" s="1">
        <v>6.5439998094998428E-4</v>
      </c>
    </row>
    <row r="173" spans="1:4" x14ac:dyDescent="0.25">
      <c r="A173" t="s">
        <v>1522</v>
      </c>
      <c r="B173" t="s">
        <v>227</v>
      </c>
      <c r="C173" s="2" t="s">
        <v>673</v>
      </c>
      <c r="D173" s="1">
        <v>9.7037064469457574E-4</v>
      </c>
    </row>
    <row r="174" spans="1:4" x14ac:dyDescent="0.25">
      <c r="A174" t="s">
        <v>1522</v>
      </c>
      <c r="B174" t="s">
        <v>231</v>
      </c>
      <c r="C174" s="2" t="s">
        <v>674</v>
      </c>
      <c r="D174" s="1">
        <v>8.0578763615965965E-4</v>
      </c>
    </row>
    <row r="175" spans="1:4" x14ac:dyDescent="0.25">
      <c r="A175" t="s">
        <v>1522</v>
      </c>
      <c r="B175" t="s">
        <v>235</v>
      </c>
      <c r="C175" s="2" t="s">
        <v>675</v>
      </c>
      <c r="D175" s="1">
        <v>5.7365626899669056E-4</v>
      </c>
    </row>
    <row r="176" spans="1:4" x14ac:dyDescent="0.25">
      <c r="A176" t="s">
        <v>1522</v>
      </c>
      <c r="B176" t="s">
        <v>239</v>
      </c>
      <c r="C176" s="2" t="s">
        <v>676</v>
      </c>
      <c r="D176" s="1">
        <v>7.4481429724564422E-4</v>
      </c>
    </row>
    <row r="177" spans="1:4" x14ac:dyDescent="0.25">
      <c r="A177" t="s">
        <v>1522</v>
      </c>
      <c r="B177" t="s">
        <v>243</v>
      </c>
      <c r="C177" s="2" t="s">
        <v>677</v>
      </c>
      <c r="D177" s="1">
        <v>7.8181518525051626E-4</v>
      </c>
    </row>
    <row r="178" spans="1:4" x14ac:dyDescent="0.25">
      <c r="A178" t="s">
        <v>1522</v>
      </c>
      <c r="B178" t="s">
        <v>247</v>
      </c>
      <c r="C178" s="2" t="s">
        <v>678</v>
      </c>
      <c r="D178" s="1">
        <v>8.5198584492313979E-4</v>
      </c>
    </row>
    <row r="179" spans="1:4" x14ac:dyDescent="0.25">
      <c r="A179" t="s">
        <v>1522</v>
      </c>
      <c r="B179" t="s">
        <v>249</v>
      </c>
      <c r="C179" s="2" t="s">
        <v>679</v>
      </c>
      <c r="D179" s="1">
        <v>3.1292413381515185E-4</v>
      </c>
    </row>
    <row r="180" spans="1:4" x14ac:dyDescent="0.25">
      <c r="A180" t="s">
        <v>1522</v>
      </c>
      <c r="B180" t="s">
        <v>253</v>
      </c>
      <c r="C180" s="2" t="s">
        <v>680</v>
      </c>
      <c r="D180" s="1">
        <v>1.6674181971471191E-3</v>
      </c>
    </row>
    <row r="181" spans="1:4" x14ac:dyDescent="0.25">
      <c r="A181" t="s">
        <v>1522</v>
      </c>
      <c r="B181" t="s">
        <v>257</v>
      </c>
      <c r="C181" s="2" t="s">
        <v>682</v>
      </c>
      <c r="D181" s="1">
        <v>5.6604724113997102E-4</v>
      </c>
    </row>
    <row r="182" spans="1:4" x14ac:dyDescent="0.25">
      <c r="A182" t="s">
        <v>1522</v>
      </c>
      <c r="B182" t="s">
        <v>259</v>
      </c>
      <c r="C182" s="2" t="s">
        <v>683</v>
      </c>
      <c r="D182" s="1">
        <v>1.0682623070628198E-3</v>
      </c>
    </row>
    <row r="183" spans="1:4" x14ac:dyDescent="0.25">
      <c r="A183" t="s">
        <v>1522</v>
      </c>
      <c r="B183" t="s">
        <v>263</v>
      </c>
      <c r="C183" s="3" t="s">
        <v>222</v>
      </c>
      <c r="D183" s="1">
        <v>0</v>
      </c>
    </row>
    <row r="184" spans="1:4" x14ac:dyDescent="0.25">
      <c r="A184" t="s">
        <v>1522</v>
      </c>
      <c r="B184" t="s">
        <v>267</v>
      </c>
      <c r="C184" s="2" t="s">
        <v>686</v>
      </c>
      <c r="D184" s="1">
        <v>1.2303816728132541E-3</v>
      </c>
    </row>
    <row r="185" spans="1:4" x14ac:dyDescent="0.25">
      <c r="A185" t="s">
        <v>1522</v>
      </c>
      <c r="B185" t="s">
        <v>271</v>
      </c>
      <c r="C185" s="2" t="s">
        <v>689</v>
      </c>
      <c r="D185" s="1">
        <v>6.2128630412822269E-4</v>
      </c>
    </row>
    <row r="186" spans="1:4" x14ac:dyDescent="0.25">
      <c r="A186" t="s">
        <v>1522</v>
      </c>
      <c r="B186" t="s">
        <v>275</v>
      </c>
      <c r="C186" s="2" t="s">
        <v>690</v>
      </c>
      <c r="D186" s="1">
        <v>1.1636571190924731E-3</v>
      </c>
    </row>
    <row r="187" spans="1:4" x14ac:dyDescent="0.25">
      <c r="A187" t="s">
        <v>1522</v>
      </c>
      <c r="B187" t="s">
        <v>279</v>
      </c>
      <c r="C187" s="2" t="s">
        <v>693</v>
      </c>
      <c r="D187" s="1">
        <v>2.979832793175084E-4</v>
      </c>
    </row>
    <row r="188" spans="1:4" x14ac:dyDescent="0.25">
      <c r="A188" t="s">
        <v>1522</v>
      </c>
      <c r="B188" t="s">
        <v>282</v>
      </c>
      <c r="C188" s="2" t="s">
        <v>694</v>
      </c>
      <c r="D188" s="1">
        <v>4.5286744341022241E-4</v>
      </c>
    </row>
    <row r="189" spans="1:4" x14ac:dyDescent="0.25">
      <c r="A189" t="s">
        <v>1522</v>
      </c>
      <c r="B189" t="s">
        <v>286</v>
      </c>
      <c r="C189" s="2" t="s">
        <v>695</v>
      </c>
      <c r="D189" s="1">
        <v>6.7641765177776025E-4</v>
      </c>
    </row>
    <row r="190" spans="1:4" x14ac:dyDescent="0.25">
      <c r="A190" t="s">
        <v>1522</v>
      </c>
      <c r="B190" t="s">
        <v>290</v>
      </c>
      <c r="C190" s="2" t="s">
        <v>696</v>
      </c>
      <c r="D190" s="1">
        <v>1.4178419453778452E-3</v>
      </c>
    </row>
    <row r="191" spans="1:4" x14ac:dyDescent="0.25">
      <c r="A191" t="s">
        <v>1522</v>
      </c>
      <c r="B191" t="s">
        <v>294</v>
      </c>
      <c r="C191" s="2" t="s">
        <v>699</v>
      </c>
      <c r="D191" s="1">
        <v>1.0517894128720571E-3</v>
      </c>
    </row>
    <row r="192" spans="1:4" x14ac:dyDescent="0.25">
      <c r="A192" t="s">
        <v>1522</v>
      </c>
      <c r="B192" t="s">
        <v>298</v>
      </c>
      <c r="C192" s="2" t="s">
        <v>700</v>
      </c>
      <c r="D192" s="1">
        <v>1.050598567533301E-3</v>
      </c>
    </row>
    <row r="193" spans="1:4" x14ac:dyDescent="0.25">
      <c r="A193" t="s">
        <v>1522</v>
      </c>
      <c r="B193" t="s">
        <v>302</v>
      </c>
      <c r="C193" s="2" t="s">
        <v>701</v>
      </c>
      <c r="D193" s="1">
        <v>3.1218742114391782E-4</v>
      </c>
    </row>
    <row r="194" spans="1:4" x14ac:dyDescent="0.25">
      <c r="A194" t="s">
        <v>1522</v>
      </c>
      <c r="B194" t="s">
        <v>304</v>
      </c>
      <c r="C194" s="2" t="s">
        <v>702</v>
      </c>
      <c r="D194" s="1">
        <v>1.1463530332842958E-3</v>
      </c>
    </row>
    <row r="195" spans="1:4" x14ac:dyDescent="0.25">
      <c r="A195" t="s">
        <v>1522</v>
      </c>
      <c r="B195" t="s">
        <v>308</v>
      </c>
      <c r="C195" s="2" t="s">
        <v>705</v>
      </c>
      <c r="D195" s="1">
        <v>2.7707750777700721E-4</v>
      </c>
    </row>
    <row r="196" spans="1:4" x14ac:dyDescent="0.25">
      <c r="A196" t="s">
        <v>1522</v>
      </c>
      <c r="B196" t="s">
        <v>312</v>
      </c>
      <c r="C196" s="2" t="s">
        <v>706</v>
      </c>
      <c r="D196" s="1">
        <v>8.5898233210386372E-4</v>
      </c>
    </row>
    <row r="197" spans="1:4" x14ac:dyDescent="0.25">
      <c r="A197" t="s">
        <v>1522</v>
      </c>
      <c r="B197" t="s">
        <v>316</v>
      </c>
      <c r="C197" s="2" t="s">
        <v>707</v>
      </c>
      <c r="D197" s="1">
        <v>6.6208945446569493E-4</v>
      </c>
    </row>
    <row r="198" spans="1:4" x14ac:dyDescent="0.25">
      <c r="A198" t="s">
        <v>1522</v>
      </c>
      <c r="B198" t="s">
        <v>320</v>
      </c>
      <c r="C198" s="2" t="s">
        <v>708</v>
      </c>
      <c r="D198" s="1">
        <v>1.2049645971800179E-3</v>
      </c>
    </row>
    <row r="199" spans="1:4" x14ac:dyDescent="0.25">
      <c r="A199" t="s">
        <v>1522</v>
      </c>
      <c r="B199" t="s">
        <v>324</v>
      </c>
      <c r="C199" s="2" t="s">
        <v>711</v>
      </c>
      <c r="D199" s="1">
        <v>7.8629344187231443E-4</v>
      </c>
    </row>
    <row r="200" spans="1:4" x14ac:dyDescent="0.25">
      <c r="A200" t="s">
        <v>1522</v>
      </c>
      <c r="B200" t="s">
        <v>327</v>
      </c>
      <c r="C200" s="2" t="s">
        <v>712</v>
      </c>
      <c r="D200" s="1">
        <v>7.0701438036034939E-4</v>
      </c>
    </row>
    <row r="201" spans="1:4" x14ac:dyDescent="0.25">
      <c r="A201" t="s">
        <v>1522</v>
      </c>
      <c r="B201" t="s">
        <v>331</v>
      </c>
      <c r="C201" s="2" t="s">
        <v>713</v>
      </c>
      <c r="D201" s="1">
        <v>6.532216540633761E-4</v>
      </c>
    </row>
    <row r="202" spans="1:4" x14ac:dyDescent="0.25">
      <c r="A202" t="s">
        <v>1522</v>
      </c>
      <c r="B202" t="s">
        <v>335</v>
      </c>
      <c r="C202" s="2" t="s">
        <v>714</v>
      </c>
      <c r="D202" s="1">
        <v>8.14740605309406E-4</v>
      </c>
    </row>
    <row r="203" spans="1:4" x14ac:dyDescent="0.25">
      <c r="A203" t="s">
        <v>1522</v>
      </c>
      <c r="B203" t="s">
        <v>339</v>
      </c>
      <c r="C203" s="2" t="s">
        <v>716</v>
      </c>
      <c r="D203" s="1">
        <v>6.616675450651689E-4</v>
      </c>
    </row>
    <row r="204" spans="1:4" x14ac:dyDescent="0.25">
      <c r="A204" t="s">
        <v>1522</v>
      </c>
      <c r="B204" t="s">
        <v>343</v>
      </c>
      <c r="C204" s="3" t="s">
        <v>303</v>
      </c>
      <c r="D204" s="1">
        <v>2.4053165587398823E-3</v>
      </c>
    </row>
    <row r="205" spans="1:4" x14ac:dyDescent="0.25">
      <c r="A205" t="s">
        <v>1522</v>
      </c>
      <c r="B205" t="s">
        <v>347</v>
      </c>
      <c r="C205" s="8" t="s">
        <v>717</v>
      </c>
      <c r="D205" s="1">
        <v>3.1005048670044544E-4</v>
      </c>
    </row>
    <row r="206" spans="1:4" x14ac:dyDescent="0.25">
      <c r="A206" t="s">
        <v>1522</v>
      </c>
      <c r="B206" t="s">
        <v>351</v>
      </c>
      <c r="C206" s="2" t="s">
        <v>718</v>
      </c>
      <c r="D206" s="1">
        <v>2.7726831146792215E-4</v>
      </c>
    </row>
    <row r="207" spans="1:4" x14ac:dyDescent="0.25">
      <c r="A207" t="s">
        <v>1522</v>
      </c>
      <c r="B207" t="s">
        <v>355</v>
      </c>
      <c r="C207" s="9"/>
    </row>
    <row r="208" spans="1:4" x14ac:dyDescent="0.25">
      <c r="A208" t="s">
        <v>1522</v>
      </c>
      <c r="B208" t="s">
        <v>601</v>
      </c>
      <c r="C208" s="8" t="s">
        <v>719</v>
      </c>
      <c r="D208" s="1">
        <v>3.3496460078817924E-3</v>
      </c>
    </row>
    <row r="209" spans="1:4" x14ac:dyDescent="0.25">
      <c r="A209" t="s">
        <v>1523</v>
      </c>
      <c r="B209" t="s">
        <v>5</v>
      </c>
      <c r="C209" s="2" t="s">
        <v>722</v>
      </c>
      <c r="D209" s="1">
        <v>2.5780841669360941E-4</v>
      </c>
    </row>
    <row r="210" spans="1:4" x14ac:dyDescent="0.25">
      <c r="A210" t="s">
        <v>1523</v>
      </c>
      <c r="B210" t="s">
        <v>9</v>
      </c>
      <c r="C210" s="2" t="s">
        <v>723</v>
      </c>
      <c r="D210" s="1">
        <v>6.0857778894529496E-4</v>
      </c>
    </row>
    <row r="211" spans="1:4" x14ac:dyDescent="0.25">
      <c r="A211" t="s">
        <v>1523</v>
      </c>
      <c r="B211" t="s">
        <v>13</v>
      </c>
      <c r="C211" s="2" t="s">
        <v>724</v>
      </c>
      <c r="D211" s="1">
        <v>4.5326862518220629E-4</v>
      </c>
    </row>
    <row r="212" spans="1:4" x14ac:dyDescent="0.25">
      <c r="A212" t="s">
        <v>1523</v>
      </c>
      <c r="B212" t="s">
        <v>17</v>
      </c>
      <c r="C212" s="10" t="s">
        <v>725</v>
      </c>
    </row>
    <row r="213" spans="1:4" x14ac:dyDescent="0.25">
      <c r="A213" t="s">
        <v>1523</v>
      </c>
      <c r="B213" t="s">
        <v>21</v>
      </c>
      <c r="C213" s="2" t="s">
        <v>726</v>
      </c>
      <c r="D213" s="1">
        <v>2.3291702824486569E-4</v>
      </c>
    </row>
    <row r="214" spans="1:4" x14ac:dyDescent="0.25">
      <c r="A214" t="s">
        <v>1523</v>
      </c>
      <c r="B214" t="s">
        <v>25</v>
      </c>
      <c r="C214" s="2" t="s">
        <v>727</v>
      </c>
      <c r="D214" s="1">
        <v>2.9703467474500862E-4</v>
      </c>
    </row>
    <row r="215" spans="1:4" x14ac:dyDescent="0.25">
      <c r="A215" t="s">
        <v>1523</v>
      </c>
      <c r="B215" t="s">
        <v>27</v>
      </c>
      <c r="C215" s="2" t="s">
        <v>728</v>
      </c>
      <c r="D215" s="1">
        <v>2.1956256418364232E-4</v>
      </c>
    </row>
    <row r="216" spans="1:4" x14ac:dyDescent="0.25">
      <c r="A216" t="s">
        <v>1523</v>
      </c>
      <c r="B216" t="s">
        <v>31</v>
      </c>
      <c r="C216" s="2" t="s">
        <v>729</v>
      </c>
      <c r="D216" s="1">
        <v>5.9934933902757673E-4</v>
      </c>
    </row>
    <row r="217" spans="1:4" x14ac:dyDescent="0.25">
      <c r="A217" t="s">
        <v>1523</v>
      </c>
      <c r="B217" t="s">
        <v>34</v>
      </c>
      <c r="C217" s="2" t="s">
        <v>730</v>
      </c>
      <c r="D217" s="1">
        <v>3.1248176485816598E-4</v>
      </c>
    </row>
    <row r="218" spans="1:4" x14ac:dyDescent="0.25">
      <c r="A218" t="s">
        <v>1523</v>
      </c>
      <c r="B218" t="s">
        <v>38</v>
      </c>
      <c r="C218" s="2" t="s">
        <v>731</v>
      </c>
      <c r="D218" s="1">
        <v>5.2731126157244213E-4</v>
      </c>
    </row>
    <row r="219" spans="1:4" x14ac:dyDescent="0.25">
      <c r="A219" t="s">
        <v>1523</v>
      </c>
      <c r="B219" t="s">
        <v>42</v>
      </c>
      <c r="C219" s="2" t="s">
        <v>732</v>
      </c>
      <c r="D219" s="1">
        <v>1.7784454263897393E-3</v>
      </c>
    </row>
    <row r="220" spans="1:4" x14ac:dyDescent="0.25">
      <c r="A220" t="s">
        <v>1523</v>
      </c>
      <c r="B220" t="s">
        <v>45</v>
      </c>
      <c r="C220" s="2" t="s">
        <v>733</v>
      </c>
      <c r="D220" s="1">
        <v>3.1194114692501587E-4</v>
      </c>
    </row>
    <row r="221" spans="1:4" x14ac:dyDescent="0.25">
      <c r="A221" t="s">
        <v>1523</v>
      </c>
      <c r="B221" t="s">
        <v>49</v>
      </c>
      <c r="C221" s="2" t="s">
        <v>734</v>
      </c>
      <c r="D221" s="1">
        <v>2.5729707265005039E-4</v>
      </c>
    </row>
    <row r="222" spans="1:4" x14ac:dyDescent="0.25">
      <c r="A222" t="s">
        <v>1523</v>
      </c>
      <c r="B222" t="s">
        <v>53</v>
      </c>
      <c r="C222" s="4" t="s">
        <v>735</v>
      </c>
      <c r="D222" s="1">
        <v>2.5602073403050492E-4</v>
      </c>
    </row>
    <row r="223" spans="1:4" x14ac:dyDescent="0.25">
      <c r="A223" t="s">
        <v>1523</v>
      </c>
      <c r="B223" t="s">
        <v>57</v>
      </c>
      <c r="C223" s="8" t="s">
        <v>736</v>
      </c>
    </row>
    <row r="224" spans="1:4" x14ac:dyDescent="0.25">
      <c r="A224" t="s">
        <v>1523</v>
      </c>
      <c r="B224" t="s">
        <v>61</v>
      </c>
      <c r="C224" s="2" t="s">
        <v>737</v>
      </c>
      <c r="D224" s="1">
        <v>2.8855906596415566E-4</v>
      </c>
    </row>
    <row r="225" spans="1:4" x14ac:dyDescent="0.25">
      <c r="A225" t="s">
        <v>1523</v>
      </c>
      <c r="B225" t="s">
        <v>65</v>
      </c>
      <c r="C225" s="2" t="s">
        <v>738</v>
      </c>
      <c r="D225" s="1">
        <v>7.3760991413708457E-4</v>
      </c>
    </row>
    <row r="226" spans="1:4" x14ac:dyDescent="0.25">
      <c r="A226" t="s">
        <v>1523</v>
      </c>
      <c r="B226" t="s">
        <v>69</v>
      </c>
      <c r="C226" s="2" t="s">
        <v>739</v>
      </c>
      <c r="D226" s="1">
        <v>1.840168934861972E-4</v>
      </c>
    </row>
    <row r="227" spans="1:4" x14ac:dyDescent="0.25">
      <c r="A227" t="s">
        <v>1523</v>
      </c>
      <c r="B227" t="s">
        <v>72</v>
      </c>
      <c r="C227" s="2" t="s">
        <v>740</v>
      </c>
      <c r="D227" s="1">
        <v>3.8969295275662638E-4</v>
      </c>
    </row>
    <row r="228" spans="1:4" x14ac:dyDescent="0.25">
      <c r="A228" t="s">
        <v>1523</v>
      </c>
      <c r="B228" t="s">
        <v>76</v>
      </c>
      <c r="C228" s="2" t="s">
        <v>741</v>
      </c>
      <c r="D228" s="1">
        <v>2.756749905655577E-4</v>
      </c>
    </row>
    <row r="229" spans="1:4" x14ac:dyDescent="0.25">
      <c r="A229" t="s">
        <v>1523</v>
      </c>
      <c r="B229" t="s">
        <v>78</v>
      </c>
      <c r="C229" s="2" t="s">
        <v>742</v>
      </c>
      <c r="D229" s="1">
        <v>3.9547175346578954E-4</v>
      </c>
    </row>
    <row r="230" spans="1:4" x14ac:dyDescent="0.25">
      <c r="A230" t="s">
        <v>1523</v>
      </c>
      <c r="B230" t="s">
        <v>82</v>
      </c>
      <c r="C230" s="2" t="s">
        <v>743</v>
      </c>
      <c r="D230" s="1">
        <v>6.309558021484361E-4</v>
      </c>
    </row>
    <row r="231" spans="1:4" x14ac:dyDescent="0.25">
      <c r="A231" t="s">
        <v>1523</v>
      </c>
      <c r="B231" t="s">
        <v>86</v>
      </c>
      <c r="C231" s="2" t="s">
        <v>744</v>
      </c>
      <c r="D231" s="1">
        <v>3.1908713141973102E-4</v>
      </c>
    </row>
    <row r="232" spans="1:4" x14ac:dyDescent="0.25">
      <c r="A232" t="s">
        <v>1523</v>
      </c>
      <c r="B232" t="s">
        <v>90</v>
      </c>
      <c r="C232" s="2" t="s">
        <v>745</v>
      </c>
      <c r="D232" s="1">
        <v>9.8539870269290317E-4</v>
      </c>
    </row>
    <row r="233" spans="1:4" x14ac:dyDescent="0.25">
      <c r="A233" t="s">
        <v>1523</v>
      </c>
      <c r="B233" t="s">
        <v>94</v>
      </c>
      <c r="C233" s="8" t="s">
        <v>746</v>
      </c>
    </row>
    <row r="234" spans="1:4" x14ac:dyDescent="0.25">
      <c r="A234" t="s">
        <v>1523</v>
      </c>
      <c r="B234" t="s">
        <v>98</v>
      </c>
      <c r="C234" s="2" t="s">
        <v>747</v>
      </c>
      <c r="D234" s="1">
        <v>2.5405014833116134E-4</v>
      </c>
    </row>
    <row r="235" spans="1:4" x14ac:dyDescent="0.25">
      <c r="A235" t="s">
        <v>1523</v>
      </c>
      <c r="B235" t="s">
        <v>101</v>
      </c>
      <c r="C235" s="4" t="s">
        <v>748</v>
      </c>
      <c r="D235" s="1">
        <v>8.3791611407354116E-4</v>
      </c>
    </row>
    <row r="236" spans="1:4" x14ac:dyDescent="0.25">
      <c r="A236" t="s">
        <v>1523</v>
      </c>
      <c r="B236" t="s">
        <v>105</v>
      </c>
      <c r="C236" s="2" t="s">
        <v>749</v>
      </c>
      <c r="D236" s="1">
        <v>2.3411168799167305E-4</v>
      </c>
    </row>
    <row r="237" spans="1:4" x14ac:dyDescent="0.25">
      <c r="A237" t="s">
        <v>1523</v>
      </c>
      <c r="B237" t="s">
        <v>109</v>
      </c>
      <c r="C237" s="2" t="s">
        <v>750</v>
      </c>
      <c r="D237" s="1">
        <v>2.0291414318724887E-4</v>
      </c>
    </row>
    <row r="238" spans="1:4" x14ac:dyDescent="0.25">
      <c r="A238" t="s">
        <v>1523</v>
      </c>
      <c r="B238" t="s">
        <v>111</v>
      </c>
      <c r="C238" s="2" t="s">
        <v>751</v>
      </c>
      <c r="D238" s="1">
        <v>1.0633948369102246E-4</v>
      </c>
    </row>
    <row r="239" spans="1:4" x14ac:dyDescent="0.25">
      <c r="A239" t="s">
        <v>1523</v>
      </c>
      <c r="B239" t="s">
        <v>114</v>
      </c>
      <c r="C239" s="2" t="s">
        <v>752</v>
      </c>
      <c r="D239" s="1">
        <v>1.0323562862389699E-3</v>
      </c>
    </row>
    <row r="240" spans="1:4" x14ac:dyDescent="0.25">
      <c r="A240" t="s">
        <v>1523</v>
      </c>
      <c r="B240" t="s">
        <v>118</v>
      </c>
      <c r="C240" s="2" t="s">
        <v>753</v>
      </c>
      <c r="D240" s="1">
        <v>3.4768709675520374E-4</v>
      </c>
    </row>
    <row r="241" spans="1:4" x14ac:dyDescent="0.25">
      <c r="A241" t="s">
        <v>1523</v>
      </c>
      <c r="B241" t="s">
        <v>122</v>
      </c>
      <c r="C241" s="2" t="s">
        <v>754</v>
      </c>
      <c r="D241" s="1">
        <v>4.5786593899169772E-4</v>
      </c>
    </row>
    <row r="242" spans="1:4" x14ac:dyDescent="0.25">
      <c r="A242" t="s">
        <v>1523</v>
      </c>
      <c r="B242" t="s">
        <v>126</v>
      </c>
      <c r="C242" s="2" t="s">
        <v>755</v>
      </c>
      <c r="D242" s="1">
        <v>2.8107429262983331E-4</v>
      </c>
    </row>
    <row r="243" spans="1:4" x14ac:dyDescent="0.25">
      <c r="A243" t="s">
        <v>1523</v>
      </c>
      <c r="B243" t="s">
        <v>129</v>
      </c>
      <c r="C243" s="2" t="s">
        <v>756</v>
      </c>
      <c r="D243" s="1">
        <v>1.1120973289316992E-3</v>
      </c>
    </row>
    <row r="244" spans="1:4" x14ac:dyDescent="0.25">
      <c r="A244" t="s">
        <v>1523</v>
      </c>
      <c r="B244" t="s">
        <v>133</v>
      </c>
      <c r="C244" s="2" t="s">
        <v>757</v>
      </c>
      <c r="D244" s="1">
        <v>2.3259614956879843E-4</v>
      </c>
    </row>
    <row r="245" spans="1:4" x14ac:dyDescent="0.25">
      <c r="A245" t="s">
        <v>1523</v>
      </c>
      <c r="B245" t="s">
        <v>137</v>
      </c>
      <c r="C245" s="2" t="s">
        <v>758</v>
      </c>
      <c r="D245" s="1">
        <v>5.6994396501407034E-4</v>
      </c>
    </row>
    <row r="246" spans="1:4" x14ac:dyDescent="0.25">
      <c r="A246" t="s">
        <v>1523</v>
      </c>
      <c r="B246" t="s">
        <v>141</v>
      </c>
      <c r="C246" s="2" t="s">
        <v>759</v>
      </c>
      <c r="D246" s="1">
        <v>1.5084717444070744E-4</v>
      </c>
    </row>
    <row r="247" spans="1:4" x14ac:dyDescent="0.25">
      <c r="A247" t="s">
        <v>1523</v>
      </c>
      <c r="B247" t="s">
        <v>145</v>
      </c>
      <c r="C247" s="2" t="s">
        <v>760</v>
      </c>
      <c r="D247" s="1">
        <v>4.8334590523643734E-4</v>
      </c>
    </row>
    <row r="248" spans="1:4" x14ac:dyDescent="0.25">
      <c r="A248" t="s">
        <v>1523</v>
      </c>
      <c r="B248" t="s">
        <v>149</v>
      </c>
      <c r="C248" s="3" t="s">
        <v>110</v>
      </c>
      <c r="D248" s="1">
        <v>7.0487320323431681E-4</v>
      </c>
    </row>
    <row r="249" spans="1:4" x14ac:dyDescent="0.25">
      <c r="A249" t="s">
        <v>1523</v>
      </c>
      <c r="B249" t="s">
        <v>151</v>
      </c>
      <c r="C249" s="2" t="s">
        <v>761</v>
      </c>
      <c r="D249" s="1">
        <v>7.6098480485985642E-4</v>
      </c>
    </row>
    <row r="250" spans="1:4" x14ac:dyDescent="0.25">
      <c r="A250" t="s">
        <v>1523</v>
      </c>
      <c r="B250" t="s">
        <v>155</v>
      </c>
      <c r="C250" s="2" t="s">
        <v>762</v>
      </c>
      <c r="D250" s="1">
        <v>3.4071316701264674E-4</v>
      </c>
    </row>
    <row r="251" spans="1:4" x14ac:dyDescent="0.25">
      <c r="A251" t="s">
        <v>1523</v>
      </c>
      <c r="B251" t="s">
        <v>159</v>
      </c>
      <c r="C251" s="2" t="s">
        <v>763</v>
      </c>
      <c r="D251" s="1">
        <v>3.1914053704191316E-3</v>
      </c>
    </row>
    <row r="252" spans="1:4" x14ac:dyDescent="0.25">
      <c r="A252" t="s">
        <v>1523</v>
      </c>
      <c r="B252" t="s">
        <v>163</v>
      </c>
      <c r="C252" s="2" t="s">
        <v>764</v>
      </c>
      <c r="D252" s="1">
        <v>2.5545816671643533E-4</v>
      </c>
    </row>
    <row r="253" spans="1:4" x14ac:dyDescent="0.25">
      <c r="A253" t="s">
        <v>1523</v>
      </c>
      <c r="B253" t="s">
        <v>167</v>
      </c>
      <c r="C253" s="2" t="s">
        <v>765</v>
      </c>
      <c r="D253" s="1">
        <v>4.4015154832629291E-4</v>
      </c>
    </row>
    <row r="254" spans="1:4" x14ac:dyDescent="0.25">
      <c r="A254" t="s">
        <v>1523</v>
      </c>
      <c r="B254" t="s">
        <v>171</v>
      </c>
      <c r="C254" s="2" t="s">
        <v>766</v>
      </c>
      <c r="D254" s="1">
        <v>4.0425835616647669E-4</v>
      </c>
    </row>
    <row r="255" spans="1:4" x14ac:dyDescent="0.25">
      <c r="A255" t="s">
        <v>1523</v>
      </c>
      <c r="B255" t="s">
        <v>175</v>
      </c>
      <c r="C255" s="2" t="s">
        <v>767</v>
      </c>
      <c r="D255" s="1">
        <v>3.0744628708247206E-4</v>
      </c>
    </row>
    <row r="256" spans="1:4" x14ac:dyDescent="0.25">
      <c r="A256" t="s">
        <v>1523</v>
      </c>
      <c r="B256" t="s">
        <v>179</v>
      </c>
      <c r="C256" s="2" t="s">
        <v>768</v>
      </c>
      <c r="D256" s="1">
        <v>6.3303157732533743E-4</v>
      </c>
    </row>
    <row r="257" spans="1:4" x14ac:dyDescent="0.25">
      <c r="A257" t="s">
        <v>1523</v>
      </c>
      <c r="B257" t="s">
        <v>183</v>
      </c>
      <c r="C257" s="2" t="s">
        <v>769</v>
      </c>
      <c r="D257" s="1">
        <v>4.4808352093522833E-4</v>
      </c>
    </row>
    <row r="258" spans="1:4" x14ac:dyDescent="0.25">
      <c r="A258" t="s">
        <v>1523</v>
      </c>
      <c r="B258" t="s">
        <v>187</v>
      </c>
      <c r="C258" s="2" t="s">
        <v>770</v>
      </c>
      <c r="D258" s="1">
        <v>3.0384614037316717E-4</v>
      </c>
    </row>
    <row r="259" spans="1:4" x14ac:dyDescent="0.25">
      <c r="A259" t="s">
        <v>1523</v>
      </c>
      <c r="B259" t="s">
        <v>191</v>
      </c>
      <c r="C259" s="2" t="s">
        <v>771</v>
      </c>
      <c r="D259" s="1">
        <v>4.7202192788640517E-4</v>
      </c>
    </row>
    <row r="260" spans="1:4" x14ac:dyDescent="0.25">
      <c r="A260" t="s">
        <v>1523</v>
      </c>
      <c r="B260" t="s">
        <v>195</v>
      </c>
      <c r="C260" s="2" t="s">
        <v>772</v>
      </c>
      <c r="D260" s="1">
        <v>2.941565182623966E-4</v>
      </c>
    </row>
    <row r="261" spans="1:4" x14ac:dyDescent="0.25">
      <c r="A261" t="s">
        <v>1523</v>
      </c>
      <c r="B261" t="s">
        <v>197</v>
      </c>
      <c r="C261" s="2" t="s">
        <v>773</v>
      </c>
      <c r="D261" s="1">
        <v>4.7599799947609285E-4</v>
      </c>
    </row>
    <row r="262" spans="1:4" x14ac:dyDescent="0.25">
      <c r="A262" t="s">
        <v>1523</v>
      </c>
      <c r="B262" t="s">
        <v>201</v>
      </c>
      <c r="C262" s="2" t="s">
        <v>774</v>
      </c>
      <c r="D262" s="1">
        <v>4.4666312016772042E-4</v>
      </c>
    </row>
    <row r="263" spans="1:4" x14ac:dyDescent="0.25">
      <c r="A263" t="s">
        <v>1523</v>
      </c>
      <c r="B263" t="s">
        <v>205</v>
      </c>
      <c r="C263" s="2" t="s">
        <v>775</v>
      </c>
      <c r="D263" s="1">
        <v>3.0901388747967332E-4</v>
      </c>
    </row>
    <row r="264" spans="1:4" x14ac:dyDescent="0.25">
      <c r="A264" t="s">
        <v>1523</v>
      </c>
      <c r="B264" t="s">
        <v>209</v>
      </c>
      <c r="C264" s="2" t="s">
        <v>776</v>
      </c>
      <c r="D264" s="1">
        <v>3.7432350881501229E-4</v>
      </c>
    </row>
    <row r="265" spans="1:4" x14ac:dyDescent="0.25">
      <c r="A265" t="s">
        <v>1523</v>
      </c>
      <c r="B265" t="s">
        <v>213</v>
      </c>
      <c r="C265" s="2" t="s">
        <v>777</v>
      </c>
      <c r="D265" s="1">
        <v>4.5841903446624675E-4</v>
      </c>
    </row>
    <row r="266" spans="1:4" x14ac:dyDescent="0.25">
      <c r="A266" t="s">
        <v>1523</v>
      </c>
      <c r="B266" t="s">
        <v>217</v>
      </c>
      <c r="C266" s="2" t="s">
        <v>778</v>
      </c>
      <c r="D266" s="1">
        <v>4.4047427638537747E-4</v>
      </c>
    </row>
    <row r="267" spans="1:4" x14ac:dyDescent="0.25">
      <c r="A267" t="s">
        <v>1523</v>
      </c>
      <c r="B267" t="s">
        <v>221</v>
      </c>
      <c r="C267" s="2" t="s">
        <v>779</v>
      </c>
      <c r="D267" s="1">
        <v>2.4151509556877347E-4</v>
      </c>
    </row>
    <row r="268" spans="1:4" x14ac:dyDescent="0.25">
      <c r="A268" t="s">
        <v>1523</v>
      </c>
      <c r="B268" t="s">
        <v>223</v>
      </c>
      <c r="C268" s="4" t="s">
        <v>780</v>
      </c>
      <c r="D268" s="1">
        <v>5.3382601572230079E-4</v>
      </c>
    </row>
    <row r="269" spans="1:4" x14ac:dyDescent="0.25">
      <c r="A269" t="s">
        <v>1523</v>
      </c>
      <c r="B269" t="s">
        <v>227</v>
      </c>
      <c r="C269" s="2" t="s">
        <v>781</v>
      </c>
      <c r="D269" s="1">
        <v>7.7876863551982014E-4</v>
      </c>
    </row>
    <row r="270" spans="1:4" x14ac:dyDescent="0.25">
      <c r="A270" t="s">
        <v>1523</v>
      </c>
      <c r="B270" t="s">
        <v>231</v>
      </c>
      <c r="C270" t="s">
        <v>782</v>
      </c>
      <c r="D270" s="1">
        <v>5.6318714244213972E-4</v>
      </c>
    </row>
    <row r="271" spans="1:4" x14ac:dyDescent="0.25">
      <c r="A271" t="s">
        <v>1523</v>
      </c>
      <c r="B271" t="s">
        <v>235</v>
      </c>
      <c r="C271" s="2" t="s">
        <v>783</v>
      </c>
      <c r="D271" s="1">
        <v>5.0129799325662749E-4</v>
      </c>
    </row>
    <row r="272" spans="1:4" x14ac:dyDescent="0.25">
      <c r="A272" t="s">
        <v>1523</v>
      </c>
      <c r="B272" t="s">
        <v>239</v>
      </c>
      <c r="C272" s="2" t="s">
        <v>784</v>
      </c>
      <c r="D272" s="1">
        <v>5.7882517903299052E-4</v>
      </c>
    </row>
    <row r="273" spans="1:4" x14ac:dyDescent="0.25">
      <c r="A273" t="s">
        <v>1523</v>
      </c>
      <c r="B273" t="s">
        <v>243</v>
      </c>
      <c r="C273" s="3" t="s">
        <v>258</v>
      </c>
    </row>
    <row r="274" spans="1:4" x14ac:dyDescent="0.25">
      <c r="A274" t="s">
        <v>1523</v>
      </c>
      <c r="B274" t="s">
        <v>247</v>
      </c>
      <c r="C274" s="2" t="s">
        <v>785</v>
      </c>
      <c r="D274" s="1">
        <v>4.897950652870001E-4</v>
      </c>
    </row>
    <row r="275" spans="1:4" x14ac:dyDescent="0.25">
      <c r="A275" t="s">
        <v>1523</v>
      </c>
      <c r="B275" t="s">
        <v>249</v>
      </c>
      <c r="C275" s="2" t="s">
        <v>786</v>
      </c>
      <c r="D275" s="1">
        <v>1.0305265609218291E-3</v>
      </c>
    </row>
    <row r="276" spans="1:4" x14ac:dyDescent="0.25">
      <c r="A276" t="s">
        <v>1523</v>
      </c>
      <c r="B276" t="s">
        <v>253</v>
      </c>
      <c r="C276" s="2" t="s">
        <v>787</v>
      </c>
      <c r="D276" s="1">
        <v>2.8153533171758902E-4</v>
      </c>
    </row>
    <row r="277" spans="1:4" x14ac:dyDescent="0.25">
      <c r="A277" t="s">
        <v>1523</v>
      </c>
      <c r="B277" t="s">
        <v>257</v>
      </c>
      <c r="C277" s="2" t="s">
        <v>788</v>
      </c>
      <c r="D277" s="1">
        <v>2.4403813774481401E-4</v>
      </c>
    </row>
    <row r="278" spans="1:4" x14ac:dyDescent="0.25">
      <c r="A278" t="s">
        <v>1523</v>
      </c>
      <c r="B278" t="s">
        <v>259</v>
      </c>
      <c r="C278" s="2" t="s">
        <v>789</v>
      </c>
      <c r="D278" s="1">
        <v>5.4969020803483364E-4</v>
      </c>
    </row>
    <row r="279" spans="1:4" x14ac:dyDescent="0.25">
      <c r="A279" t="s">
        <v>1523</v>
      </c>
      <c r="B279" t="s">
        <v>263</v>
      </c>
      <c r="C279" s="2" t="s">
        <v>790</v>
      </c>
      <c r="D279" s="1">
        <v>2.4929837110350002E-3</v>
      </c>
    </row>
    <row r="280" spans="1:4" x14ac:dyDescent="0.25">
      <c r="A280" t="s">
        <v>1523</v>
      </c>
      <c r="B280" t="s">
        <v>267</v>
      </c>
      <c r="C280" s="2" t="s">
        <v>791</v>
      </c>
      <c r="D280" s="1">
        <v>4.4260234745404584E-4</v>
      </c>
    </row>
    <row r="281" spans="1:4" x14ac:dyDescent="0.25">
      <c r="A281" t="s">
        <v>1523</v>
      </c>
      <c r="B281" t="s">
        <v>271</v>
      </c>
      <c r="C281" s="2" t="s">
        <v>792</v>
      </c>
      <c r="D281" s="1">
        <v>9.0221237695455947E-4</v>
      </c>
    </row>
    <row r="282" spans="1:4" x14ac:dyDescent="0.25">
      <c r="A282" t="s">
        <v>1523</v>
      </c>
      <c r="B282" t="s">
        <v>275</v>
      </c>
      <c r="C282" s="2" t="s">
        <v>793</v>
      </c>
      <c r="D282" s="1">
        <v>5.6246056889080619E-4</v>
      </c>
    </row>
    <row r="283" spans="1:4" x14ac:dyDescent="0.25">
      <c r="A283" t="s">
        <v>1523</v>
      </c>
      <c r="B283" t="s">
        <v>279</v>
      </c>
      <c r="C283" s="2" t="s">
        <v>794</v>
      </c>
      <c r="D283" s="1">
        <v>3.9982722175531334E-4</v>
      </c>
    </row>
    <row r="284" spans="1:4" x14ac:dyDescent="0.25">
      <c r="A284" t="s">
        <v>1523</v>
      </c>
      <c r="B284" t="s">
        <v>282</v>
      </c>
      <c r="C284" s="3" t="s">
        <v>222</v>
      </c>
      <c r="D284" s="1">
        <v>0</v>
      </c>
    </row>
    <row r="285" spans="1:4" x14ac:dyDescent="0.25">
      <c r="A285" t="s">
        <v>1523</v>
      </c>
      <c r="B285" t="s">
        <v>286</v>
      </c>
      <c r="C285" s="2" t="s">
        <v>795</v>
      </c>
      <c r="D285" s="1">
        <v>4.6233492968587457E-4</v>
      </c>
    </row>
    <row r="286" spans="1:4" x14ac:dyDescent="0.25">
      <c r="A286" t="s">
        <v>1523</v>
      </c>
      <c r="B286" t="s">
        <v>290</v>
      </c>
      <c r="C286" s="2" t="s">
        <v>796</v>
      </c>
      <c r="D286" s="1">
        <v>6.6461906222283179E-4</v>
      </c>
    </row>
    <row r="287" spans="1:4" x14ac:dyDescent="0.25">
      <c r="A287" t="s">
        <v>1523</v>
      </c>
      <c r="B287" t="s">
        <v>294</v>
      </c>
      <c r="C287" s="4" t="s">
        <v>797</v>
      </c>
      <c r="D287" s="1">
        <v>1.7107604991271547E-3</v>
      </c>
    </row>
    <row r="288" spans="1:4" x14ac:dyDescent="0.25">
      <c r="A288" t="s">
        <v>1523</v>
      </c>
      <c r="B288" t="s">
        <v>298</v>
      </c>
      <c r="C288" s="2" t="s">
        <v>798</v>
      </c>
      <c r="D288" s="1">
        <v>6.7878693628736298E-4</v>
      </c>
    </row>
    <row r="289" spans="1:4" x14ac:dyDescent="0.25">
      <c r="A289" t="s">
        <v>1523</v>
      </c>
      <c r="B289" t="s">
        <v>302</v>
      </c>
      <c r="C289" s="3" t="s">
        <v>303</v>
      </c>
      <c r="D289" s="1">
        <v>1.8891842232551261E-3</v>
      </c>
    </row>
    <row r="290" spans="1:4" x14ac:dyDescent="0.25">
      <c r="A290" t="s">
        <v>1523</v>
      </c>
      <c r="B290" t="s">
        <v>304</v>
      </c>
      <c r="C290" s="2" t="s">
        <v>799</v>
      </c>
      <c r="D290" s="1">
        <v>2.2772052221645893E-4</v>
      </c>
    </row>
    <row r="291" spans="1:4" x14ac:dyDescent="0.25">
      <c r="A291" t="s">
        <v>1523</v>
      </c>
      <c r="B291" t="s">
        <v>308</v>
      </c>
      <c r="C291" s="2" t="s">
        <v>800</v>
      </c>
      <c r="D291" s="1">
        <v>2.3074199796554253E-4</v>
      </c>
    </row>
    <row r="292" spans="1:4" x14ac:dyDescent="0.25">
      <c r="A292" t="s">
        <v>1523</v>
      </c>
      <c r="B292" t="s">
        <v>312</v>
      </c>
      <c r="C292" s="2" t="s">
        <v>801</v>
      </c>
      <c r="D292" s="1">
        <v>2.1407433783277759E-4</v>
      </c>
    </row>
    <row r="293" spans="1:4" x14ac:dyDescent="0.25">
      <c r="A293" t="s">
        <v>1523</v>
      </c>
      <c r="B293" t="s">
        <v>316</v>
      </c>
      <c r="C293" s="2" t="s">
        <v>802</v>
      </c>
      <c r="D293" s="1">
        <v>3.4454213069632343E-4</v>
      </c>
    </row>
    <row r="294" spans="1:4" x14ac:dyDescent="0.25">
      <c r="A294" t="s">
        <v>1523</v>
      </c>
      <c r="B294" t="s">
        <v>320</v>
      </c>
      <c r="C294" s="8"/>
    </row>
    <row r="295" spans="1:4" x14ac:dyDescent="0.25">
      <c r="A295" t="s">
        <v>1523</v>
      </c>
      <c r="B295" t="s">
        <v>324</v>
      </c>
      <c r="C295" s="8" t="s">
        <v>803</v>
      </c>
    </row>
    <row r="296" spans="1:4" x14ac:dyDescent="0.25">
      <c r="A296" t="s">
        <v>1523</v>
      </c>
      <c r="B296" t="s">
        <v>327</v>
      </c>
      <c r="C296" s="2" t="s">
        <v>804</v>
      </c>
      <c r="D296" s="1">
        <v>1.314374471393252E-3</v>
      </c>
    </row>
    <row r="297" spans="1:4" x14ac:dyDescent="0.25">
      <c r="A297" t="s">
        <v>1523</v>
      </c>
      <c r="B297" t="s">
        <v>331</v>
      </c>
      <c r="C297" s="2" t="s">
        <v>805</v>
      </c>
      <c r="D297" s="1">
        <v>4.3893827946569553E-4</v>
      </c>
    </row>
    <row r="298" spans="1:4" x14ac:dyDescent="0.25">
      <c r="A298" t="s">
        <v>1523</v>
      </c>
      <c r="B298" t="s">
        <v>335</v>
      </c>
      <c r="C298" s="2" t="s">
        <v>806</v>
      </c>
      <c r="D298" s="1">
        <v>5.9037797509977935E-4</v>
      </c>
    </row>
    <row r="299" spans="1:4" x14ac:dyDescent="0.25">
      <c r="A299" t="s">
        <v>1523</v>
      </c>
      <c r="B299" t="s">
        <v>339</v>
      </c>
      <c r="C299" s="2" t="s">
        <v>807</v>
      </c>
      <c r="D299" s="1">
        <v>2.913221092904338E-4</v>
      </c>
    </row>
    <row r="300" spans="1:4" x14ac:dyDescent="0.25">
      <c r="A300" t="s">
        <v>1523</v>
      </c>
      <c r="B300" t="s">
        <v>343</v>
      </c>
      <c r="C300" s="2" t="s">
        <v>808</v>
      </c>
      <c r="D300" s="1">
        <v>2.5719819241321675E-4</v>
      </c>
    </row>
    <row r="301" spans="1:4" x14ac:dyDescent="0.25">
      <c r="A301" t="s">
        <v>1523</v>
      </c>
      <c r="B301" t="s">
        <v>347</v>
      </c>
      <c r="C301" s="2" t="s">
        <v>809</v>
      </c>
      <c r="D301" s="1">
        <v>2.4158156408649951E-4</v>
      </c>
    </row>
    <row r="302" spans="1:4" x14ac:dyDescent="0.25">
      <c r="A302" t="s">
        <v>1523</v>
      </c>
      <c r="B302" t="s">
        <v>351</v>
      </c>
      <c r="C302" s="8"/>
    </row>
    <row r="303" spans="1:4" x14ac:dyDescent="0.25">
      <c r="A303" t="s">
        <v>1523</v>
      </c>
      <c r="B303" t="s">
        <v>355</v>
      </c>
      <c r="C303" s="8" t="s">
        <v>810</v>
      </c>
    </row>
    <row r="304" spans="1:4" x14ac:dyDescent="0.25">
      <c r="A304" t="s">
        <v>1523</v>
      </c>
      <c r="B304" t="s">
        <v>601</v>
      </c>
      <c r="C304" s="8" t="s">
        <v>811</v>
      </c>
    </row>
    <row r="305" spans="1:4" x14ac:dyDescent="0.25">
      <c r="A305" t="s">
        <v>1524</v>
      </c>
      <c r="B305" s="11" t="s">
        <v>5</v>
      </c>
      <c r="C305" s="12" t="s">
        <v>812</v>
      </c>
      <c r="D305" s="1">
        <v>3.5622263289107506E-4</v>
      </c>
    </row>
    <row r="306" spans="1:4" x14ac:dyDescent="0.25">
      <c r="A306" t="s">
        <v>1524</v>
      </c>
      <c r="B306" s="11" t="s">
        <v>9</v>
      </c>
      <c r="C306" s="12" t="s">
        <v>813</v>
      </c>
      <c r="D306" s="1">
        <v>3.2934109708240828E-4</v>
      </c>
    </row>
    <row r="307" spans="1:4" x14ac:dyDescent="0.25">
      <c r="A307" t="s">
        <v>1524</v>
      </c>
      <c r="B307" s="11" t="s">
        <v>13</v>
      </c>
      <c r="C307" s="12" t="s">
        <v>814</v>
      </c>
      <c r="D307" s="1">
        <v>-2.8696076618078652E-4</v>
      </c>
    </row>
    <row r="308" spans="1:4" x14ac:dyDescent="0.25">
      <c r="A308" t="s">
        <v>1524</v>
      </c>
      <c r="B308" s="11" t="s">
        <v>17</v>
      </c>
      <c r="C308" s="12" t="s">
        <v>817</v>
      </c>
      <c r="D308" s="1">
        <v>2.7167483533417137E-4</v>
      </c>
    </row>
    <row r="309" spans="1:4" x14ac:dyDescent="0.25">
      <c r="A309" t="s">
        <v>1524</v>
      </c>
      <c r="B309" s="11" t="s">
        <v>21</v>
      </c>
      <c r="C309" s="12" t="s">
        <v>818</v>
      </c>
      <c r="D309" s="1">
        <v>3.1680344899410079E-4</v>
      </c>
    </row>
    <row r="310" spans="1:4" x14ac:dyDescent="0.25">
      <c r="A310" t="s">
        <v>1524</v>
      </c>
      <c r="B310" s="11" t="s">
        <v>25</v>
      </c>
      <c r="C310" s="13" t="s">
        <v>819</v>
      </c>
      <c r="D310" s="1">
        <v>2.0315307518654601E-4</v>
      </c>
    </row>
    <row r="311" spans="1:4" x14ac:dyDescent="0.25">
      <c r="A311" t="s">
        <v>1524</v>
      </c>
      <c r="B311" s="11" t="s">
        <v>27</v>
      </c>
      <c r="C311" s="12" t="s">
        <v>820</v>
      </c>
      <c r="D311" s="1">
        <v>3.8038391584049858E-4</v>
      </c>
    </row>
    <row r="312" spans="1:4" x14ac:dyDescent="0.25">
      <c r="A312" t="s">
        <v>1524</v>
      </c>
      <c r="B312" s="11" t="s">
        <v>31</v>
      </c>
      <c r="C312" s="12" t="s">
        <v>821</v>
      </c>
      <c r="D312" s="1">
        <v>4.0942907580003373E-4</v>
      </c>
    </row>
    <row r="313" spans="1:4" x14ac:dyDescent="0.25">
      <c r="A313" t="s">
        <v>1524</v>
      </c>
      <c r="B313" s="11" t="s">
        <v>34</v>
      </c>
      <c r="C313" s="12" t="s">
        <v>822</v>
      </c>
      <c r="D313" s="1">
        <v>4.9465012208065029E-4</v>
      </c>
    </row>
    <row r="314" spans="1:4" x14ac:dyDescent="0.25">
      <c r="A314" t="s">
        <v>1524</v>
      </c>
      <c r="B314" s="11" t="s">
        <v>38</v>
      </c>
      <c r="C314" s="12" t="s">
        <v>823</v>
      </c>
      <c r="D314" s="1">
        <v>2.9702619339272744E-4</v>
      </c>
    </row>
    <row r="315" spans="1:4" x14ac:dyDescent="0.25">
      <c r="A315" t="s">
        <v>1524</v>
      </c>
      <c r="B315" s="11" t="s">
        <v>42</v>
      </c>
      <c r="C315" s="12" t="s">
        <v>824</v>
      </c>
      <c r="D315" s="1">
        <v>3.3470832212015354E-4</v>
      </c>
    </row>
    <row r="316" spans="1:4" x14ac:dyDescent="0.25">
      <c r="A316" t="s">
        <v>1524</v>
      </c>
      <c r="B316" s="11" t="s">
        <v>45</v>
      </c>
      <c r="C316" s="14" t="s">
        <v>110</v>
      </c>
      <c r="D316" s="1">
        <v>4.6877613580183865E-4</v>
      </c>
    </row>
    <row r="317" spans="1:4" x14ac:dyDescent="0.25">
      <c r="A317" t="s">
        <v>1524</v>
      </c>
      <c r="B317" s="11" t="s">
        <v>49</v>
      </c>
      <c r="C317" s="12" t="s">
        <v>825</v>
      </c>
      <c r="D317" s="1">
        <v>2.9297876096965084E-4</v>
      </c>
    </row>
    <row r="318" spans="1:4" x14ac:dyDescent="0.25">
      <c r="A318" t="s">
        <v>1524</v>
      </c>
      <c r="B318" s="11" t="s">
        <v>53</v>
      </c>
      <c r="C318" s="12" t="s">
        <v>826</v>
      </c>
      <c r="D318" s="1">
        <v>3.1665118073397183E-4</v>
      </c>
    </row>
    <row r="319" spans="1:4" x14ac:dyDescent="0.25">
      <c r="A319" t="s">
        <v>1524</v>
      </c>
      <c r="B319" s="11" t="s">
        <v>57</v>
      </c>
      <c r="C319" s="12" t="s">
        <v>827</v>
      </c>
      <c r="D319" s="1">
        <v>4.0922430929315643E-4</v>
      </c>
    </row>
    <row r="320" spans="1:4" x14ac:dyDescent="0.25">
      <c r="A320" t="s">
        <v>1524</v>
      </c>
      <c r="B320" s="11" t="s">
        <v>61</v>
      </c>
      <c r="C320" s="12" t="s">
        <v>828</v>
      </c>
      <c r="D320" s="1">
        <v>3.1749324159980301E-4</v>
      </c>
    </row>
    <row r="321" spans="1:4" x14ac:dyDescent="0.25">
      <c r="A321" t="s">
        <v>1524</v>
      </c>
      <c r="B321" s="11" t="s">
        <v>65</v>
      </c>
      <c r="C321" s="12" t="s">
        <v>829</v>
      </c>
      <c r="D321" s="1">
        <v>2.7177688557576023E-4</v>
      </c>
    </row>
    <row r="322" spans="1:4" x14ac:dyDescent="0.25">
      <c r="A322" t="s">
        <v>1524</v>
      </c>
      <c r="B322" s="11" t="s">
        <v>69</v>
      </c>
      <c r="C322" s="14" t="s">
        <v>258</v>
      </c>
    </row>
    <row r="323" spans="1:4" x14ac:dyDescent="0.25">
      <c r="A323" t="s">
        <v>1524</v>
      </c>
      <c r="B323" s="11" t="s">
        <v>72</v>
      </c>
      <c r="C323" s="12" t="s">
        <v>830</v>
      </c>
      <c r="D323" s="1">
        <v>3.0342717668247176E-4</v>
      </c>
    </row>
    <row r="324" spans="1:4" x14ac:dyDescent="0.25">
      <c r="A324" t="s">
        <v>1524</v>
      </c>
      <c r="B324" s="11" t="s">
        <v>76</v>
      </c>
      <c r="C324" s="12" t="s">
        <v>831</v>
      </c>
      <c r="D324" s="1">
        <v>2.2272910894196129E-4</v>
      </c>
    </row>
    <row r="325" spans="1:4" x14ac:dyDescent="0.25">
      <c r="A325" t="s">
        <v>1524</v>
      </c>
      <c r="B325" s="11" t="s">
        <v>78</v>
      </c>
      <c r="C325" s="12" t="s">
        <v>832</v>
      </c>
      <c r="D325" s="1">
        <v>6.6852263325613726E-4</v>
      </c>
    </row>
    <row r="326" spans="1:4" x14ac:dyDescent="0.25">
      <c r="A326" t="s">
        <v>1524</v>
      </c>
      <c r="B326" s="11" t="s">
        <v>82</v>
      </c>
      <c r="C326" s="12" t="s">
        <v>833</v>
      </c>
      <c r="D326" s="1">
        <v>3.2066318531917732E-4</v>
      </c>
    </row>
    <row r="327" spans="1:4" x14ac:dyDescent="0.25">
      <c r="A327" t="s">
        <v>1524</v>
      </c>
      <c r="B327" s="11" t="s">
        <v>86</v>
      </c>
      <c r="C327" s="12" t="s">
        <v>834</v>
      </c>
      <c r="D327" s="1">
        <v>4.4215019051967977E-4</v>
      </c>
    </row>
    <row r="328" spans="1:4" x14ac:dyDescent="0.25">
      <c r="A328" t="s">
        <v>1524</v>
      </c>
      <c r="B328" s="11" t="s">
        <v>90</v>
      </c>
      <c r="C328" s="12" t="s">
        <v>835</v>
      </c>
      <c r="D328" s="1">
        <v>2.9596022420122107E-4</v>
      </c>
    </row>
    <row r="329" spans="1:4" x14ac:dyDescent="0.25">
      <c r="A329" t="s">
        <v>1524</v>
      </c>
      <c r="B329" s="11" t="s">
        <v>94</v>
      </c>
      <c r="C329" s="12" t="s">
        <v>836</v>
      </c>
      <c r="D329" s="1">
        <v>2.773852069664757E-4</v>
      </c>
    </row>
    <row r="330" spans="1:4" x14ac:dyDescent="0.25">
      <c r="A330" t="s">
        <v>1524</v>
      </c>
      <c r="B330" s="11" t="s">
        <v>98</v>
      </c>
      <c r="C330" s="12" t="s">
        <v>837</v>
      </c>
      <c r="D330" s="1">
        <v>3.6891238932339741E-4</v>
      </c>
    </row>
    <row r="331" spans="1:4" x14ac:dyDescent="0.25">
      <c r="A331" t="s">
        <v>1524</v>
      </c>
      <c r="B331" s="11" t="s">
        <v>101</v>
      </c>
      <c r="C331" s="12" t="s">
        <v>838</v>
      </c>
      <c r="D331" s="1">
        <v>3.2040067206846884E-4</v>
      </c>
    </row>
    <row r="332" spans="1:4" x14ac:dyDescent="0.25">
      <c r="A332" t="s">
        <v>1524</v>
      </c>
      <c r="B332" s="11" t="s">
        <v>105</v>
      </c>
      <c r="C332" s="12" t="s">
        <v>839</v>
      </c>
      <c r="D332" s="1">
        <v>3.1490649763419665E-4</v>
      </c>
    </row>
    <row r="333" spans="1:4" x14ac:dyDescent="0.25">
      <c r="A333" t="s">
        <v>1524</v>
      </c>
      <c r="B333" s="11" t="s">
        <v>109</v>
      </c>
      <c r="C333" s="12" t="s">
        <v>840</v>
      </c>
      <c r="D333" s="1">
        <v>1.9952725408550801E-3</v>
      </c>
    </row>
    <row r="334" spans="1:4" x14ac:dyDescent="0.25">
      <c r="A334" t="s">
        <v>1524</v>
      </c>
      <c r="B334" s="11" t="s">
        <v>111</v>
      </c>
      <c r="C334" s="12" t="s">
        <v>841</v>
      </c>
      <c r="D334" s="1">
        <v>7.0336507101371375E-4</v>
      </c>
    </row>
    <row r="335" spans="1:4" x14ac:dyDescent="0.25">
      <c r="A335" t="s">
        <v>1524</v>
      </c>
      <c r="B335" s="11" t="s">
        <v>114</v>
      </c>
      <c r="C335" s="12" t="s">
        <v>842</v>
      </c>
      <c r="D335" s="1">
        <v>5.8574023330872137E-4</v>
      </c>
    </row>
    <row r="336" spans="1:4" x14ac:dyDescent="0.25">
      <c r="A336" t="s">
        <v>1524</v>
      </c>
      <c r="B336" s="11" t="s">
        <v>118</v>
      </c>
      <c r="C336" s="12" t="s">
        <v>843</v>
      </c>
      <c r="D336" s="1">
        <v>8.2610624233608995E-4</v>
      </c>
    </row>
    <row r="337" spans="1:4" x14ac:dyDescent="0.25">
      <c r="A337" t="s">
        <v>1524</v>
      </c>
      <c r="B337" s="11" t="s">
        <v>122</v>
      </c>
      <c r="C337" s="12" t="s">
        <v>844</v>
      </c>
      <c r="D337" s="1">
        <v>4.2478787420100936E-4</v>
      </c>
    </row>
    <row r="338" spans="1:4" x14ac:dyDescent="0.25">
      <c r="A338" t="s">
        <v>1524</v>
      </c>
      <c r="B338" s="11" t="s">
        <v>126</v>
      </c>
      <c r="C338" s="12" t="s">
        <v>845</v>
      </c>
      <c r="D338" s="1">
        <v>4.1015825867635371E-4</v>
      </c>
    </row>
    <row r="339" spans="1:4" x14ac:dyDescent="0.25">
      <c r="A339" t="s">
        <v>1524</v>
      </c>
      <c r="B339" s="11" t="s">
        <v>129</v>
      </c>
      <c r="C339" s="12" t="s">
        <v>846</v>
      </c>
      <c r="D339" s="1">
        <v>3.5366096450903807E-4</v>
      </c>
    </row>
    <row r="340" spans="1:4" x14ac:dyDescent="0.25">
      <c r="A340" t="s">
        <v>1524</v>
      </c>
      <c r="B340" s="11" t="s">
        <v>133</v>
      </c>
      <c r="C340" s="12" t="s">
        <v>847</v>
      </c>
      <c r="D340" s="1">
        <v>3.1616812047736981E-4</v>
      </c>
    </row>
    <row r="341" spans="1:4" x14ac:dyDescent="0.25">
      <c r="A341" t="s">
        <v>1524</v>
      </c>
      <c r="B341" s="11" t="s">
        <v>137</v>
      </c>
      <c r="C341" s="12" t="s">
        <v>848</v>
      </c>
      <c r="D341" s="1">
        <v>1.8001679257164351E-4</v>
      </c>
    </row>
    <row r="342" spans="1:4" x14ac:dyDescent="0.25">
      <c r="A342" t="s">
        <v>1524</v>
      </c>
      <c r="B342" s="11" t="s">
        <v>141</v>
      </c>
      <c r="C342" s="12" t="s">
        <v>849</v>
      </c>
      <c r="D342" s="1">
        <v>2.0895697839143427E-4</v>
      </c>
    </row>
    <row r="343" spans="1:4" x14ac:dyDescent="0.25">
      <c r="A343" t="s">
        <v>1524</v>
      </c>
      <c r="B343" s="11" t="s">
        <v>145</v>
      </c>
      <c r="C343" s="12" t="s">
        <v>850</v>
      </c>
      <c r="D343" s="1">
        <v>1.25141622104278E-3</v>
      </c>
    </row>
    <row r="344" spans="1:4" x14ac:dyDescent="0.25">
      <c r="A344" t="s">
        <v>1524</v>
      </c>
      <c r="B344" s="11" t="s">
        <v>149</v>
      </c>
      <c r="C344" s="12" t="s">
        <v>851</v>
      </c>
      <c r="D344" s="1">
        <v>4.1295932558902364E-4</v>
      </c>
    </row>
    <row r="345" spans="1:4" x14ac:dyDescent="0.25">
      <c r="A345" t="s">
        <v>1524</v>
      </c>
      <c r="B345" s="11" t="s">
        <v>151</v>
      </c>
      <c r="C345" s="12" t="s">
        <v>852</v>
      </c>
      <c r="D345" s="1">
        <v>6.7980359173034721E-5</v>
      </c>
    </row>
    <row r="346" spans="1:4" x14ac:dyDescent="0.25">
      <c r="A346" t="s">
        <v>1524</v>
      </c>
      <c r="B346" s="11" t="s">
        <v>155</v>
      </c>
      <c r="C346" s="12" t="s">
        <v>853</v>
      </c>
      <c r="D346" s="1">
        <v>3.1017869029498479E-4</v>
      </c>
    </row>
    <row r="347" spans="1:4" x14ac:dyDescent="0.25">
      <c r="A347" t="s">
        <v>1524</v>
      </c>
      <c r="B347" s="11" t="s">
        <v>159</v>
      </c>
      <c r="C347" s="14" t="s">
        <v>222</v>
      </c>
      <c r="D347" s="1">
        <v>0</v>
      </c>
    </row>
    <row r="348" spans="1:4" x14ac:dyDescent="0.25">
      <c r="A348" t="s">
        <v>1524</v>
      </c>
      <c r="B348" s="11" t="s">
        <v>163</v>
      </c>
      <c r="C348" s="12" t="s">
        <v>854</v>
      </c>
      <c r="D348" s="1">
        <v>3.846065606122713E-4</v>
      </c>
    </row>
    <row r="349" spans="1:4" x14ac:dyDescent="0.25">
      <c r="A349" t="s">
        <v>1524</v>
      </c>
      <c r="B349" s="11" t="s">
        <v>167</v>
      </c>
      <c r="C349" s="12" t="s">
        <v>855</v>
      </c>
      <c r="D349" s="1">
        <v>3.6664246238169416E-4</v>
      </c>
    </row>
    <row r="350" spans="1:4" x14ac:dyDescent="0.25">
      <c r="A350" t="s">
        <v>1524</v>
      </c>
      <c r="B350" s="11" t="s">
        <v>171</v>
      </c>
      <c r="C350" s="12" t="s">
        <v>856</v>
      </c>
      <c r="D350" s="1">
        <v>3.8203162726078472E-4</v>
      </c>
    </row>
    <row r="351" spans="1:4" x14ac:dyDescent="0.25">
      <c r="A351" t="s">
        <v>1524</v>
      </c>
      <c r="B351" s="11" t="s">
        <v>175</v>
      </c>
      <c r="C351" s="12" t="s">
        <v>857</v>
      </c>
      <c r="D351" s="1">
        <v>3.7783116792583439E-4</v>
      </c>
    </row>
    <row r="352" spans="1:4" x14ac:dyDescent="0.25">
      <c r="A352" t="s">
        <v>1524</v>
      </c>
      <c r="B352" s="11" t="s">
        <v>179</v>
      </c>
      <c r="C352" s="12" t="s">
        <v>858</v>
      </c>
      <c r="D352" s="1">
        <v>3.0921049670151252E-4</v>
      </c>
    </row>
    <row r="353" spans="1:4" x14ac:dyDescent="0.25">
      <c r="A353" t="s">
        <v>1524</v>
      </c>
      <c r="B353" s="11" t="s">
        <v>183</v>
      </c>
      <c r="C353" s="12" t="s">
        <v>859</v>
      </c>
      <c r="D353" s="1">
        <v>2.954937140301845E-4</v>
      </c>
    </row>
    <row r="354" spans="1:4" x14ac:dyDescent="0.25">
      <c r="A354" t="s">
        <v>1524</v>
      </c>
      <c r="B354" s="11" t="s">
        <v>187</v>
      </c>
      <c r="C354" s="12" t="s">
        <v>860</v>
      </c>
      <c r="D354" s="1">
        <v>4.8407224869199489E-4</v>
      </c>
    </row>
    <row r="355" spans="1:4" x14ac:dyDescent="0.25">
      <c r="A355" t="s">
        <v>1524</v>
      </c>
      <c r="B355" s="11" t="s">
        <v>191</v>
      </c>
      <c r="C355" s="12" t="s">
        <v>861</v>
      </c>
      <c r="D355" s="1">
        <v>3.984970111871514E-4</v>
      </c>
    </row>
    <row r="356" spans="1:4" x14ac:dyDescent="0.25">
      <c r="A356" t="s">
        <v>1524</v>
      </c>
      <c r="B356" s="11" t="s">
        <v>195</v>
      </c>
      <c r="C356" s="15" t="s">
        <v>862</v>
      </c>
    </row>
    <row r="357" spans="1:4" x14ac:dyDescent="0.25">
      <c r="A357" t="s">
        <v>1524</v>
      </c>
      <c r="B357" s="11" t="s">
        <v>197</v>
      </c>
      <c r="C357" s="12" t="s">
        <v>863</v>
      </c>
      <c r="D357" s="1">
        <v>1.3927582529876894E-3</v>
      </c>
    </row>
    <row r="358" spans="1:4" x14ac:dyDescent="0.25">
      <c r="A358" t="s">
        <v>1524</v>
      </c>
      <c r="B358" s="11" t="s">
        <v>201</v>
      </c>
      <c r="C358" s="12" t="s">
        <v>864</v>
      </c>
      <c r="D358" s="1">
        <v>3.5978052380372921E-4</v>
      </c>
    </row>
    <row r="359" spans="1:4" x14ac:dyDescent="0.25">
      <c r="A359" t="s">
        <v>1524</v>
      </c>
      <c r="B359" s="11" t="s">
        <v>205</v>
      </c>
      <c r="C359" s="12" t="s">
        <v>865</v>
      </c>
      <c r="D359" s="1">
        <v>2.7605647996041945E-4</v>
      </c>
    </row>
    <row r="360" spans="1:4" x14ac:dyDescent="0.25">
      <c r="A360" t="s">
        <v>1524</v>
      </c>
      <c r="B360" s="11" t="s">
        <v>209</v>
      </c>
      <c r="C360" s="12" t="s">
        <v>866</v>
      </c>
      <c r="D360" s="1">
        <v>3.6500791946666387E-4</v>
      </c>
    </row>
    <row r="361" spans="1:4" x14ac:dyDescent="0.25">
      <c r="A361" t="s">
        <v>1524</v>
      </c>
      <c r="B361" s="11" t="s">
        <v>213</v>
      </c>
      <c r="C361" s="12" t="s">
        <v>867</v>
      </c>
      <c r="D361" s="1">
        <v>6.0253726613828697E-4</v>
      </c>
    </row>
    <row r="362" spans="1:4" x14ac:dyDescent="0.25">
      <c r="A362" t="s">
        <v>1524</v>
      </c>
      <c r="B362" s="11" t="s">
        <v>217</v>
      </c>
      <c r="C362" s="15"/>
    </row>
    <row r="363" spans="1:4" x14ac:dyDescent="0.25">
      <c r="A363" t="s">
        <v>1524</v>
      </c>
      <c r="B363" s="11" t="s">
        <v>221</v>
      </c>
      <c r="C363" s="15" t="s">
        <v>868</v>
      </c>
    </row>
    <row r="364" spans="1:4" x14ac:dyDescent="0.25">
      <c r="A364" t="s">
        <v>1524</v>
      </c>
      <c r="B364" s="11" t="s">
        <v>223</v>
      </c>
      <c r="C364" s="15" t="s">
        <v>869</v>
      </c>
    </row>
    <row r="365" spans="1:4" x14ac:dyDescent="0.25">
      <c r="A365" t="s">
        <v>1524</v>
      </c>
      <c r="B365" s="11" t="s">
        <v>227</v>
      </c>
      <c r="C365" s="14" t="s">
        <v>303</v>
      </c>
      <c r="D365" s="1">
        <v>1.7758945778326848E-3</v>
      </c>
    </row>
    <row r="366" spans="1:4" x14ac:dyDescent="0.25">
      <c r="A366" t="s">
        <v>1524</v>
      </c>
      <c r="B366" s="11" t="s">
        <v>231</v>
      </c>
      <c r="C366" s="12" t="s">
        <v>870</v>
      </c>
      <c r="D366" s="1">
        <v>2.3285313516222705E-4</v>
      </c>
    </row>
    <row r="367" spans="1:4" x14ac:dyDescent="0.25">
      <c r="A367" t="s">
        <v>1524</v>
      </c>
      <c r="B367" s="11" t="s">
        <v>235</v>
      </c>
      <c r="C367" s="12" t="s">
        <v>871</v>
      </c>
      <c r="D367" s="1">
        <v>3.4931250492569051E-4</v>
      </c>
    </row>
    <row r="368" spans="1:4" x14ac:dyDescent="0.25">
      <c r="A368" t="s">
        <v>1524</v>
      </c>
      <c r="B368" s="11" t="s">
        <v>239</v>
      </c>
      <c r="C368" s="12" t="s">
        <v>872</v>
      </c>
      <c r="D368" s="1">
        <v>9.1884094408218665E-4</v>
      </c>
    </row>
    <row r="369" spans="1:4" x14ac:dyDescent="0.25">
      <c r="A369" t="s">
        <v>1524</v>
      </c>
      <c r="B369" s="11" t="s">
        <v>243</v>
      </c>
      <c r="C369" s="12" t="s">
        <v>873</v>
      </c>
      <c r="D369" s="1">
        <v>2.9977762535239854E-4</v>
      </c>
    </row>
    <row r="370" spans="1:4" x14ac:dyDescent="0.25">
      <c r="A370" t="s">
        <v>1524</v>
      </c>
      <c r="B370" s="11" t="s">
        <v>247</v>
      </c>
      <c r="C370" s="12" t="s">
        <v>874</v>
      </c>
      <c r="D370" s="1">
        <v>2.8152588655374548E-4</v>
      </c>
    </row>
    <row r="371" spans="1:4" x14ac:dyDescent="0.25">
      <c r="A371" t="s">
        <v>1524</v>
      </c>
      <c r="B371" s="11" t="s">
        <v>249</v>
      </c>
      <c r="C371" s="12" t="s">
        <v>875</v>
      </c>
      <c r="D371" s="1">
        <v>3.6524839256615513E-4</v>
      </c>
    </row>
    <row r="372" spans="1:4" x14ac:dyDescent="0.25">
      <c r="A372" t="s">
        <v>1524</v>
      </c>
      <c r="B372" s="11" t="s">
        <v>253</v>
      </c>
      <c r="C372" s="12" t="s">
        <v>876</v>
      </c>
      <c r="D372" s="1">
        <v>5.4353607883244107E-4</v>
      </c>
    </row>
    <row r="373" spans="1:4" x14ac:dyDescent="0.25">
      <c r="A373" t="s">
        <v>1524</v>
      </c>
      <c r="B373" s="11" t="s">
        <v>257</v>
      </c>
      <c r="C373" s="12" t="s">
        <v>877</v>
      </c>
      <c r="D373" s="1">
        <v>5.0675029986449222E-4</v>
      </c>
    </row>
    <row r="374" spans="1:4" x14ac:dyDescent="0.25">
      <c r="A374" t="s">
        <v>1524</v>
      </c>
      <c r="B374" s="11" t="s">
        <v>259</v>
      </c>
      <c r="C374" s="12" t="s">
        <v>878</v>
      </c>
      <c r="D374" s="1">
        <v>3.3313692725431737E-4</v>
      </c>
    </row>
    <row r="375" spans="1:4" x14ac:dyDescent="0.25">
      <c r="A375" t="s">
        <v>1524</v>
      </c>
      <c r="B375" s="11" t="s">
        <v>263</v>
      </c>
      <c r="C375" s="12" t="s">
        <v>879</v>
      </c>
      <c r="D375" s="1">
        <v>3.2665648049164385E-4</v>
      </c>
    </row>
    <row r="376" spans="1:4" x14ac:dyDescent="0.25">
      <c r="A376" t="s">
        <v>1524</v>
      </c>
      <c r="B376" s="11" t="s">
        <v>267</v>
      </c>
      <c r="C376" s="12" t="s">
        <v>880</v>
      </c>
      <c r="D376" s="1">
        <v>2.5475118025358523E-4</v>
      </c>
    </row>
    <row r="377" spans="1:4" x14ac:dyDescent="0.25">
      <c r="A377" t="s">
        <v>1524</v>
      </c>
      <c r="B377" s="11" t="s">
        <v>271</v>
      </c>
      <c r="C377" s="12" t="s">
        <v>881</v>
      </c>
      <c r="D377" s="1">
        <v>2.625187967461757E-4</v>
      </c>
    </row>
    <row r="378" spans="1:4" x14ac:dyDescent="0.25">
      <c r="A378" t="s">
        <v>1524</v>
      </c>
      <c r="B378" s="11" t="s">
        <v>275</v>
      </c>
      <c r="C378" s="12" t="s">
        <v>882</v>
      </c>
      <c r="D378" s="1">
        <v>3.2207693445247289E-4</v>
      </c>
    </row>
    <row r="379" spans="1:4" x14ac:dyDescent="0.25">
      <c r="A379" t="s">
        <v>1524</v>
      </c>
      <c r="B379" s="11" t="s">
        <v>279</v>
      </c>
      <c r="C379" s="12" t="s">
        <v>883</v>
      </c>
      <c r="D379" s="1">
        <v>5.3365385603212001E-4</v>
      </c>
    </row>
    <row r="380" spans="1:4" x14ac:dyDescent="0.25">
      <c r="A380" t="s">
        <v>1524</v>
      </c>
      <c r="B380" s="11" t="s">
        <v>282</v>
      </c>
      <c r="C380" s="12" t="s">
        <v>884</v>
      </c>
      <c r="D380" s="1">
        <v>8.6900676178791267E-4</v>
      </c>
    </row>
    <row r="381" spans="1:4" x14ac:dyDescent="0.25">
      <c r="A381" t="s">
        <v>1524</v>
      </c>
      <c r="B381" s="11" t="s">
        <v>286</v>
      </c>
      <c r="C381" s="12" t="s">
        <v>885</v>
      </c>
      <c r="D381" s="1">
        <v>2.7935486460203753E-4</v>
      </c>
    </row>
    <row r="382" spans="1:4" x14ac:dyDescent="0.25">
      <c r="A382" t="s">
        <v>1524</v>
      </c>
      <c r="B382" s="11" t="s">
        <v>290</v>
      </c>
      <c r="C382" s="12" t="s">
        <v>886</v>
      </c>
      <c r="D382" s="1">
        <v>5.3598250165497977E-4</v>
      </c>
    </row>
    <row r="383" spans="1:4" x14ac:dyDescent="0.25">
      <c r="A383" t="s">
        <v>1524</v>
      </c>
      <c r="B383" s="11" t="s">
        <v>294</v>
      </c>
      <c r="C383" s="12" t="s">
        <v>887</v>
      </c>
      <c r="D383" s="1">
        <v>9.3271642242849593E-4</v>
      </c>
    </row>
    <row r="384" spans="1:4" x14ac:dyDescent="0.25">
      <c r="A384" t="s">
        <v>1524</v>
      </c>
      <c r="B384" s="11" t="s">
        <v>298</v>
      </c>
      <c r="C384" s="15" t="s">
        <v>888</v>
      </c>
    </row>
    <row r="385" spans="1:4" x14ac:dyDescent="0.25">
      <c r="A385" t="s">
        <v>1524</v>
      </c>
      <c r="B385" s="11" t="s">
        <v>302</v>
      </c>
      <c r="C385" s="12" t="s">
        <v>889</v>
      </c>
      <c r="D385" s="1">
        <v>3.9756317757600894E-4</v>
      </c>
    </row>
    <row r="386" spans="1:4" x14ac:dyDescent="0.25">
      <c r="A386" t="s">
        <v>1524</v>
      </c>
      <c r="B386" s="11" t="s">
        <v>304</v>
      </c>
      <c r="C386" s="12" t="s">
        <v>890</v>
      </c>
      <c r="D386" s="1">
        <v>3.0368654601542754E-4</v>
      </c>
    </row>
    <row r="387" spans="1:4" x14ac:dyDescent="0.25">
      <c r="A387" t="s">
        <v>1524</v>
      </c>
      <c r="B387" s="11" t="s">
        <v>308</v>
      </c>
      <c r="C387" s="12" t="s">
        <v>891</v>
      </c>
      <c r="D387" s="1">
        <v>2.6590216302792237E-4</v>
      </c>
    </row>
    <row r="388" spans="1:4" x14ac:dyDescent="0.25">
      <c r="A388" t="s">
        <v>1524</v>
      </c>
      <c r="B388" s="11" t="s">
        <v>312</v>
      </c>
      <c r="C388" s="15" t="s">
        <v>892</v>
      </c>
    </row>
    <row r="389" spans="1:4" x14ac:dyDescent="0.25">
      <c r="A389" t="s">
        <v>1524</v>
      </c>
      <c r="B389" s="11" t="s">
        <v>316</v>
      </c>
      <c r="C389" s="15" t="s">
        <v>893</v>
      </c>
    </row>
    <row r="390" spans="1:4" x14ac:dyDescent="0.25">
      <c r="A390" t="s">
        <v>1524</v>
      </c>
      <c r="B390" s="11" t="s">
        <v>320</v>
      </c>
      <c r="C390" s="12" t="s">
        <v>894</v>
      </c>
      <c r="D390" s="1">
        <v>2.4044876854458592E-4</v>
      </c>
    </row>
    <row r="391" spans="1:4" x14ac:dyDescent="0.25">
      <c r="A391" t="s">
        <v>1524</v>
      </c>
      <c r="B391" s="11" t="s">
        <v>324</v>
      </c>
      <c r="C391" s="12" t="s">
        <v>895</v>
      </c>
      <c r="D391" s="1">
        <v>2.4744919439873925E-4</v>
      </c>
    </row>
    <row r="392" spans="1:4" x14ac:dyDescent="0.25">
      <c r="A392" t="s">
        <v>1524</v>
      </c>
      <c r="B392" s="11" t="s">
        <v>327</v>
      </c>
      <c r="C392" s="12" t="s">
        <v>896</v>
      </c>
      <c r="D392" s="1">
        <v>7.345586294854095E-4</v>
      </c>
    </row>
    <row r="393" spans="1:4" x14ac:dyDescent="0.25">
      <c r="A393" t="s">
        <v>1524</v>
      </c>
      <c r="B393" s="11" t="s">
        <v>331</v>
      </c>
      <c r="C393" s="12" t="s">
        <v>897</v>
      </c>
      <c r="D393" s="1">
        <v>2.5328997748564014E-4</v>
      </c>
    </row>
    <row r="394" spans="1:4" x14ac:dyDescent="0.25">
      <c r="A394" t="s">
        <v>1524</v>
      </c>
      <c r="B394" s="11" t="s">
        <v>335</v>
      </c>
      <c r="C394" s="12" t="s">
        <v>898</v>
      </c>
      <c r="D394" s="1">
        <v>7.332897063328308E-4</v>
      </c>
    </row>
    <row r="395" spans="1:4" x14ac:dyDescent="0.25">
      <c r="A395" t="s">
        <v>1524</v>
      </c>
      <c r="B395" s="11" t="s">
        <v>339</v>
      </c>
      <c r="C395" s="12" t="s">
        <v>899</v>
      </c>
      <c r="D395" s="1">
        <v>6.2871331173465321E-4</v>
      </c>
    </row>
    <row r="396" spans="1:4" x14ac:dyDescent="0.25">
      <c r="A396" t="s">
        <v>1524</v>
      </c>
      <c r="B396" s="11" t="s">
        <v>343</v>
      </c>
      <c r="C396" s="12" t="s">
        <v>900</v>
      </c>
      <c r="D396" s="1">
        <v>4.5281733419261688E-4</v>
      </c>
    </row>
    <row r="397" spans="1:4" x14ac:dyDescent="0.25">
      <c r="A397" t="s">
        <v>1524</v>
      </c>
      <c r="B397" s="11" t="s">
        <v>347</v>
      </c>
      <c r="C397" s="12" t="s">
        <v>901</v>
      </c>
      <c r="D397" s="1">
        <v>6.0145264350147697E-4</v>
      </c>
    </row>
    <row r="398" spans="1:4" x14ac:dyDescent="0.25">
      <c r="A398" t="s">
        <v>1524</v>
      </c>
      <c r="B398" s="11" t="s">
        <v>351</v>
      </c>
      <c r="C398" s="15" t="s">
        <v>902</v>
      </c>
    </row>
    <row r="399" spans="1:4" x14ac:dyDescent="0.25">
      <c r="A399" t="s">
        <v>1524</v>
      </c>
      <c r="B399" s="11" t="s">
        <v>355</v>
      </c>
      <c r="C399" s="15" t="s">
        <v>903</v>
      </c>
    </row>
    <row r="400" spans="1:4" x14ac:dyDescent="0.25">
      <c r="A400" t="s">
        <v>1524</v>
      </c>
      <c r="B400" s="11" t="s">
        <v>601</v>
      </c>
      <c r="C400" s="15"/>
    </row>
    <row r="401" spans="1:4" x14ac:dyDescent="0.25">
      <c r="A401" t="s">
        <v>1525</v>
      </c>
      <c r="B401" s="11" t="s">
        <v>5</v>
      </c>
      <c r="C401" s="12" t="s">
        <v>904</v>
      </c>
      <c r="D401" s="1">
        <v>5.8044686924700942E-4</v>
      </c>
    </row>
    <row r="402" spans="1:4" x14ac:dyDescent="0.25">
      <c r="A402" t="s">
        <v>1525</v>
      </c>
      <c r="B402" s="11" t="s">
        <v>9</v>
      </c>
      <c r="C402" s="12" t="s">
        <v>905</v>
      </c>
      <c r="D402" s="1">
        <v>2.8624208724176169E-4</v>
      </c>
    </row>
    <row r="403" spans="1:4" x14ac:dyDescent="0.25">
      <c r="A403" t="s">
        <v>1525</v>
      </c>
      <c r="B403" s="11" t="s">
        <v>13</v>
      </c>
      <c r="C403" s="12" t="s">
        <v>906</v>
      </c>
      <c r="D403" s="1">
        <v>4.178454317547277E-4</v>
      </c>
    </row>
    <row r="404" spans="1:4" x14ac:dyDescent="0.25">
      <c r="A404" t="s">
        <v>1525</v>
      </c>
      <c r="B404" s="11" t="s">
        <v>17</v>
      </c>
      <c r="C404" s="12" t="s">
        <v>907</v>
      </c>
      <c r="D404" s="1">
        <v>4.5387552431312619E-4</v>
      </c>
    </row>
    <row r="405" spans="1:4" x14ac:dyDescent="0.25">
      <c r="A405" t="s">
        <v>1525</v>
      </c>
      <c r="B405" s="11" t="s">
        <v>21</v>
      </c>
      <c r="C405" s="12" t="s">
        <v>908</v>
      </c>
      <c r="D405" s="1">
        <v>1.0287667876401438E-3</v>
      </c>
    </row>
    <row r="406" spans="1:4" x14ac:dyDescent="0.25">
      <c r="A406" t="s">
        <v>1525</v>
      </c>
      <c r="B406" s="11" t="s">
        <v>25</v>
      </c>
      <c r="C406" s="14" t="s">
        <v>110</v>
      </c>
      <c r="D406" s="1">
        <v>9.1036460918442641E-4</v>
      </c>
    </row>
    <row r="407" spans="1:4" x14ac:dyDescent="0.25">
      <c r="A407" t="s">
        <v>1525</v>
      </c>
      <c r="B407" s="11" t="s">
        <v>27</v>
      </c>
      <c r="C407" s="12" t="s">
        <v>909</v>
      </c>
      <c r="D407" s="1">
        <v>4.6613940813770686E-4</v>
      </c>
    </row>
    <row r="408" spans="1:4" x14ac:dyDescent="0.25">
      <c r="A408" t="s">
        <v>1525</v>
      </c>
      <c r="B408" s="11" t="s">
        <v>31</v>
      </c>
      <c r="C408" s="12" t="s">
        <v>910</v>
      </c>
      <c r="D408" s="1">
        <v>8.1480983304864287E-4</v>
      </c>
    </row>
    <row r="409" spans="1:4" x14ac:dyDescent="0.25">
      <c r="A409" t="s">
        <v>1525</v>
      </c>
      <c r="B409" s="11" t="s">
        <v>34</v>
      </c>
      <c r="C409" s="12" t="s">
        <v>911</v>
      </c>
      <c r="D409" s="1">
        <v>5.8564363626536565E-4</v>
      </c>
    </row>
    <row r="410" spans="1:4" x14ac:dyDescent="0.25">
      <c r="A410" t="s">
        <v>1525</v>
      </c>
      <c r="B410" s="11" t="s">
        <v>38</v>
      </c>
      <c r="C410" s="15" t="s">
        <v>912</v>
      </c>
    </row>
    <row r="411" spans="1:4" x14ac:dyDescent="0.25">
      <c r="A411" t="s">
        <v>1525</v>
      </c>
      <c r="B411" s="11" t="s">
        <v>42</v>
      </c>
      <c r="C411" s="12" t="s">
        <v>913</v>
      </c>
      <c r="D411" s="1">
        <v>3.9853562752355579E-4</v>
      </c>
    </row>
    <row r="412" spans="1:4" x14ac:dyDescent="0.25">
      <c r="A412" t="s">
        <v>1525</v>
      </c>
      <c r="B412" s="11" t="s">
        <v>45</v>
      </c>
      <c r="C412" s="12" t="s">
        <v>914</v>
      </c>
      <c r="D412" s="1">
        <v>1.1430171188794099E-3</v>
      </c>
    </row>
    <row r="413" spans="1:4" x14ac:dyDescent="0.25">
      <c r="A413" t="s">
        <v>1525</v>
      </c>
      <c r="B413" s="11" t="s">
        <v>49</v>
      </c>
      <c r="C413" s="12" t="s">
        <v>915</v>
      </c>
      <c r="D413" s="1">
        <v>3.8728439650292587E-4</v>
      </c>
    </row>
    <row r="414" spans="1:4" x14ac:dyDescent="0.25">
      <c r="A414" t="s">
        <v>1525</v>
      </c>
      <c r="B414" s="11" t="s">
        <v>53</v>
      </c>
      <c r="C414" s="12" t="s">
        <v>916</v>
      </c>
      <c r="D414" s="1">
        <v>4.3948123085819267E-4</v>
      </c>
    </row>
    <row r="415" spans="1:4" x14ac:dyDescent="0.25">
      <c r="A415" t="s">
        <v>1525</v>
      </c>
      <c r="B415" s="11" t="s">
        <v>57</v>
      </c>
      <c r="C415" s="12" t="s">
        <v>917</v>
      </c>
      <c r="D415" s="1">
        <v>7.6046279841479668E-4</v>
      </c>
    </row>
    <row r="416" spans="1:4" x14ac:dyDescent="0.25">
      <c r="A416" t="s">
        <v>1525</v>
      </c>
      <c r="B416" s="11" t="s">
        <v>61</v>
      </c>
      <c r="C416" s="12" t="s">
        <v>918</v>
      </c>
      <c r="D416" s="1">
        <v>3.4099643774398287E-4</v>
      </c>
    </row>
    <row r="417" spans="1:4" x14ac:dyDescent="0.25">
      <c r="A417" t="s">
        <v>1525</v>
      </c>
      <c r="B417" s="11" t="s">
        <v>65</v>
      </c>
      <c r="C417" s="12" t="s">
        <v>919</v>
      </c>
      <c r="D417" s="1">
        <v>3.4425798984525702E-4</v>
      </c>
    </row>
    <row r="418" spans="1:4" x14ac:dyDescent="0.25">
      <c r="A418" t="s">
        <v>1525</v>
      </c>
      <c r="B418" s="11" t="s">
        <v>69</v>
      </c>
      <c r="C418" s="12" t="s">
        <v>920</v>
      </c>
      <c r="D418" s="1">
        <v>3.4780642325062149E-4</v>
      </c>
    </row>
    <row r="419" spans="1:4" x14ac:dyDescent="0.25">
      <c r="A419" t="s">
        <v>1525</v>
      </c>
      <c r="B419" s="11" t="s">
        <v>72</v>
      </c>
      <c r="C419" s="12" t="s">
        <v>921</v>
      </c>
      <c r="D419" s="1">
        <v>1.4496095713683586E-3</v>
      </c>
    </row>
    <row r="420" spans="1:4" x14ac:dyDescent="0.25">
      <c r="A420" t="s">
        <v>1525</v>
      </c>
      <c r="B420" s="11" t="s">
        <v>76</v>
      </c>
      <c r="C420" s="12" t="s">
        <v>922</v>
      </c>
      <c r="D420" s="1">
        <v>3.9354825416037148E-4</v>
      </c>
    </row>
    <row r="421" spans="1:4" x14ac:dyDescent="0.25">
      <c r="A421" t="s">
        <v>1525</v>
      </c>
      <c r="B421" s="11" t="s">
        <v>78</v>
      </c>
      <c r="C421" s="12" t="s">
        <v>923</v>
      </c>
      <c r="D421" s="1">
        <v>9.6735442427331952E-4</v>
      </c>
    </row>
    <row r="422" spans="1:4" x14ac:dyDescent="0.25">
      <c r="A422" t="s">
        <v>1525</v>
      </c>
      <c r="B422" s="11" t="s">
        <v>82</v>
      </c>
      <c r="C422" s="12" t="s">
        <v>924</v>
      </c>
      <c r="D422" s="1">
        <v>6.1177867214332461E-4</v>
      </c>
    </row>
    <row r="423" spans="1:4" x14ac:dyDescent="0.25">
      <c r="A423" t="s">
        <v>1525</v>
      </c>
      <c r="B423" s="11" t="s">
        <v>86</v>
      </c>
      <c r="C423" s="12" t="s">
        <v>925</v>
      </c>
      <c r="D423" s="1">
        <v>3.2656482764593892E-4</v>
      </c>
    </row>
    <row r="424" spans="1:4" x14ac:dyDescent="0.25">
      <c r="A424" t="s">
        <v>1525</v>
      </c>
      <c r="B424" s="11" t="s">
        <v>90</v>
      </c>
      <c r="C424" s="12" t="s">
        <v>926</v>
      </c>
      <c r="D424" s="1">
        <v>2.6646120257285661E-4</v>
      </c>
    </row>
    <row r="425" spans="1:4" x14ac:dyDescent="0.25">
      <c r="A425" t="s">
        <v>1525</v>
      </c>
      <c r="B425" s="11" t="s">
        <v>94</v>
      </c>
      <c r="C425" s="12" t="s">
        <v>927</v>
      </c>
      <c r="D425" s="1">
        <v>4.1863704005118635E-4</v>
      </c>
    </row>
    <row r="426" spans="1:4" x14ac:dyDescent="0.25">
      <c r="A426" t="s">
        <v>1525</v>
      </c>
      <c r="B426" s="11" t="s">
        <v>98</v>
      </c>
      <c r="C426" s="12" t="s">
        <v>928</v>
      </c>
      <c r="D426" s="1">
        <v>7.9162995049337115E-4</v>
      </c>
    </row>
    <row r="427" spans="1:4" x14ac:dyDescent="0.25">
      <c r="A427" t="s">
        <v>1525</v>
      </c>
      <c r="B427" s="11" t="s">
        <v>101</v>
      </c>
      <c r="C427" s="12" t="s">
        <v>929</v>
      </c>
      <c r="D427" s="1">
        <v>3.6978591995846794E-4</v>
      </c>
    </row>
    <row r="428" spans="1:4" x14ac:dyDescent="0.25">
      <c r="A428" t="s">
        <v>1525</v>
      </c>
      <c r="B428" s="11" t="s">
        <v>105</v>
      </c>
      <c r="C428" s="12" t="s">
        <v>930</v>
      </c>
      <c r="D428" s="1">
        <v>5.6224350128145225E-4</v>
      </c>
    </row>
    <row r="429" spans="1:4" x14ac:dyDescent="0.25">
      <c r="A429" t="s">
        <v>1525</v>
      </c>
      <c r="B429" s="11" t="s">
        <v>109</v>
      </c>
      <c r="C429" s="12" t="s">
        <v>931</v>
      </c>
      <c r="D429" s="1">
        <v>4.4704971251637721E-4</v>
      </c>
    </row>
    <row r="430" spans="1:4" x14ac:dyDescent="0.25">
      <c r="A430" t="s">
        <v>1525</v>
      </c>
      <c r="B430" s="11" t="s">
        <v>111</v>
      </c>
      <c r="C430" s="12" t="s">
        <v>932</v>
      </c>
      <c r="D430" s="1">
        <v>3.6007712205802649E-4</v>
      </c>
    </row>
    <row r="431" spans="1:4" x14ac:dyDescent="0.25">
      <c r="A431" t="s">
        <v>1525</v>
      </c>
      <c r="B431" s="11" t="s">
        <v>114</v>
      </c>
      <c r="C431" s="12" t="s">
        <v>933</v>
      </c>
      <c r="D431" s="1">
        <v>8.735148677952515E-4</v>
      </c>
    </row>
    <row r="432" spans="1:4" x14ac:dyDescent="0.25">
      <c r="A432" t="s">
        <v>1525</v>
      </c>
      <c r="B432" s="11" t="s">
        <v>118</v>
      </c>
      <c r="C432" s="12" t="s">
        <v>934</v>
      </c>
      <c r="D432" s="1">
        <v>3.178402244283501E-4</v>
      </c>
    </row>
    <row r="433" spans="1:4" x14ac:dyDescent="0.25">
      <c r="A433" t="s">
        <v>1525</v>
      </c>
      <c r="B433" s="11" t="s">
        <v>122</v>
      </c>
      <c r="C433" s="14" t="s">
        <v>258</v>
      </c>
    </row>
    <row r="434" spans="1:4" x14ac:dyDescent="0.25">
      <c r="A434" t="s">
        <v>1525</v>
      </c>
      <c r="B434" s="11" t="s">
        <v>126</v>
      </c>
      <c r="C434" s="12" t="s">
        <v>935</v>
      </c>
      <c r="D434" s="1">
        <v>1.0195351255572504E-3</v>
      </c>
    </row>
    <row r="435" spans="1:4" x14ac:dyDescent="0.25">
      <c r="A435" t="s">
        <v>1525</v>
      </c>
      <c r="B435" s="11" t="s">
        <v>129</v>
      </c>
      <c r="C435" s="12" t="s">
        <v>936</v>
      </c>
      <c r="D435" s="1">
        <v>1.1392091346337137E-3</v>
      </c>
    </row>
    <row r="436" spans="1:4" x14ac:dyDescent="0.25">
      <c r="A436" t="s">
        <v>1525</v>
      </c>
      <c r="B436" s="11" t="s">
        <v>133</v>
      </c>
      <c r="C436" s="12" t="s">
        <v>937</v>
      </c>
      <c r="D436" s="1">
        <v>4.5226971950829267E-4</v>
      </c>
    </row>
    <row r="437" spans="1:4" x14ac:dyDescent="0.25">
      <c r="A437" t="s">
        <v>1525</v>
      </c>
      <c r="B437" s="11" t="s">
        <v>137</v>
      </c>
      <c r="C437" s="12" t="s">
        <v>938</v>
      </c>
      <c r="D437" s="1">
        <v>4.0175579246484202E-4</v>
      </c>
    </row>
    <row r="438" spans="1:4" x14ac:dyDescent="0.25">
      <c r="A438" t="s">
        <v>1525</v>
      </c>
      <c r="B438" s="11" t="s">
        <v>141</v>
      </c>
      <c r="C438" s="12" t="s">
        <v>939</v>
      </c>
      <c r="D438" s="1">
        <v>5.2876041820777979E-4</v>
      </c>
    </row>
    <row r="439" spans="1:4" x14ac:dyDescent="0.25">
      <c r="A439" t="s">
        <v>1525</v>
      </c>
      <c r="B439" s="11" t="s">
        <v>145</v>
      </c>
      <c r="C439" s="12" t="s">
        <v>940</v>
      </c>
      <c r="D439" s="1">
        <v>4.6154663919915158E-4</v>
      </c>
    </row>
    <row r="440" spans="1:4" x14ac:dyDescent="0.25">
      <c r="A440" t="s">
        <v>1525</v>
      </c>
      <c r="B440" s="11" t="s">
        <v>149</v>
      </c>
      <c r="C440" s="14" t="s">
        <v>222</v>
      </c>
      <c r="D440" s="1">
        <v>0</v>
      </c>
    </row>
    <row r="441" spans="1:4" x14ac:dyDescent="0.25">
      <c r="A441" t="s">
        <v>1525</v>
      </c>
      <c r="B441" s="11" t="s">
        <v>151</v>
      </c>
      <c r="C441" s="12" t="s">
        <v>941</v>
      </c>
      <c r="D441" s="1">
        <v>5.1522872112448939E-4</v>
      </c>
    </row>
    <row r="442" spans="1:4" x14ac:dyDescent="0.25">
      <c r="A442" t="s">
        <v>1525</v>
      </c>
      <c r="B442" s="11" t="s">
        <v>155</v>
      </c>
      <c r="C442" s="12" t="s">
        <v>942</v>
      </c>
      <c r="D442" s="1">
        <v>4.0766550610237787E-4</v>
      </c>
    </row>
    <row r="443" spans="1:4" x14ac:dyDescent="0.25">
      <c r="A443" t="s">
        <v>1525</v>
      </c>
      <c r="B443" s="11" t="s">
        <v>159</v>
      </c>
      <c r="C443" s="15" t="s">
        <v>943</v>
      </c>
    </row>
    <row r="444" spans="1:4" x14ac:dyDescent="0.25">
      <c r="A444" t="s">
        <v>1525</v>
      </c>
      <c r="B444" s="11" t="s">
        <v>163</v>
      </c>
      <c r="C444" s="12" t="s">
        <v>944</v>
      </c>
      <c r="D444" s="1">
        <v>3.6029222048585696E-4</v>
      </c>
    </row>
    <row r="445" spans="1:4" x14ac:dyDescent="0.25">
      <c r="A445" t="s">
        <v>1525</v>
      </c>
      <c r="B445" s="11" t="s">
        <v>167</v>
      </c>
      <c r="C445" s="15"/>
    </row>
    <row r="446" spans="1:4" x14ac:dyDescent="0.25">
      <c r="A446" t="s">
        <v>1525</v>
      </c>
      <c r="B446" s="11" t="s">
        <v>171</v>
      </c>
      <c r="C446" s="12" t="s">
        <v>945</v>
      </c>
      <c r="D446" s="1">
        <v>7.8196839202851216E-4</v>
      </c>
    </row>
    <row r="447" spans="1:4" x14ac:dyDescent="0.25">
      <c r="A447" t="s">
        <v>1525</v>
      </c>
      <c r="B447" s="11" t="s">
        <v>175</v>
      </c>
      <c r="C447" s="12" t="s">
        <v>946</v>
      </c>
      <c r="D447" s="1">
        <v>1.6398475961738612E-3</v>
      </c>
    </row>
    <row r="448" spans="1:4" x14ac:dyDescent="0.25">
      <c r="A448" t="s">
        <v>1525</v>
      </c>
      <c r="B448" s="11" t="s">
        <v>179</v>
      </c>
      <c r="C448" s="12" t="s">
        <v>947</v>
      </c>
      <c r="D448" s="1">
        <v>3.2467512950451732E-4</v>
      </c>
    </row>
    <row r="449" spans="1:4" x14ac:dyDescent="0.25">
      <c r="A449" t="s">
        <v>1525</v>
      </c>
      <c r="B449" s="11" t="s">
        <v>183</v>
      </c>
      <c r="C449" s="12" t="s">
        <v>948</v>
      </c>
      <c r="D449" s="1">
        <v>6.1190323435233865E-4</v>
      </c>
    </row>
    <row r="450" spans="1:4" x14ac:dyDescent="0.25">
      <c r="A450" t="s">
        <v>1525</v>
      </c>
      <c r="B450" s="11" t="s">
        <v>187</v>
      </c>
      <c r="C450" s="12" t="s">
        <v>949</v>
      </c>
      <c r="D450" s="1">
        <v>3.7794004117435429E-4</v>
      </c>
    </row>
    <row r="451" spans="1:4" x14ac:dyDescent="0.25">
      <c r="A451" t="s">
        <v>1525</v>
      </c>
      <c r="B451" s="11" t="s">
        <v>191</v>
      </c>
      <c r="C451" s="12" t="s">
        <v>950</v>
      </c>
      <c r="D451" s="1">
        <v>4.3988777529960823E-4</v>
      </c>
    </row>
    <row r="452" spans="1:4" x14ac:dyDescent="0.25">
      <c r="A452" t="s">
        <v>1525</v>
      </c>
      <c r="B452" s="11" t="s">
        <v>195</v>
      </c>
      <c r="C452" s="12" t="s">
        <v>951</v>
      </c>
      <c r="D452" s="1">
        <v>3.7796166946758679E-4</v>
      </c>
    </row>
    <row r="453" spans="1:4" x14ac:dyDescent="0.25">
      <c r="A453" t="s">
        <v>1525</v>
      </c>
      <c r="B453" s="11" t="s">
        <v>197</v>
      </c>
      <c r="C453" s="12" t="s">
        <v>952</v>
      </c>
      <c r="D453" s="1">
        <v>6.4906250332020935E-4</v>
      </c>
    </row>
    <row r="454" spans="1:4" x14ac:dyDescent="0.25">
      <c r="A454" t="s">
        <v>1525</v>
      </c>
      <c r="B454" s="11" t="s">
        <v>201</v>
      </c>
      <c r="C454" s="12" t="s">
        <v>953</v>
      </c>
      <c r="D454" s="1">
        <v>4.1258789225454901E-4</v>
      </c>
    </row>
    <row r="455" spans="1:4" x14ac:dyDescent="0.25">
      <c r="A455" t="s">
        <v>1525</v>
      </c>
      <c r="B455" s="11" t="s">
        <v>205</v>
      </c>
      <c r="C455" s="12" t="s">
        <v>954</v>
      </c>
      <c r="D455" s="1">
        <v>3.7105168563039508E-4</v>
      </c>
    </row>
    <row r="456" spans="1:4" x14ac:dyDescent="0.25">
      <c r="A456" t="s">
        <v>1525</v>
      </c>
      <c r="B456" s="11" t="s">
        <v>209</v>
      </c>
      <c r="C456" s="12" t="s">
        <v>955</v>
      </c>
      <c r="D456" s="1">
        <v>3.2931951766919176E-4</v>
      </c>
    </row>
    <row r="457" spans="1:4" x14ac:dyDescent="0.25">
      <c r="A457" t="s">
        <v>1525</v>
      </c>
      <c r="B457" s="11" t="s">
        <v>213</v>
      </c>
      <c r="C457" s="12" t="s">
        <v>956</v>
      </c>
      <c r="D457" s="1">
        <v>4.5952491921704113E-4</v>
      </c>
    </row>
    <row r="458" spans="1:4" x14ac:dyDescent="0.25">
      <c r="A458" t="s">
        <v>1525</v>
      </c>
      <c r="B458" s="11" t="s">
        <v>217</v>
      </c>
      <c r="C458" s="12" t="s">
        <v>957</v>
      </c>
      <c r="D458" s="1">
        <v>1.0896748708101749E-3</v>
      </c>
    </row>
    <row r="459" spans="1:4" x14ac:dyDescent="0.25">
      <c r="A459" t="s">
        <v>1525</v>
      </c>
      <c r="B459" s="11" t="s">
        <v>221</v>
      </c>
      <c r="C459" s="12" t="s">
        <v>958</v>
      </c>
      <c r="D459" s="1">
        <v>2.4890848055683504E-4</v>
      </c>
    </row>
    <row r="460" spans="1:4" x14ac:dyDescent="0.25">
      <c r="A460" t="s">
        <v>1525</v>
      </c>
      <c r="B460" s="11" t="s">
        <v>223</v>
      </c>
      <c r="C460" s="12" t="s">
        <v>959</v>
      </c>
      <c r="D460" s="1">
        <v>5.5350309110999032E-4</v>
      </c>
    </row>
    <row r="461" spans="1:4" x14ac:dyDescent="0.25">
      <c r="A461" t="s">
        <v>1525</v>
      </c>
      <c r="B461" s="11" t="s">
        <v>227</v>
      </c>
      <c r="C461" s="12" t="s">
        <v>960</v>
      </c>
      <c r="D461" s="1">
        <v>5.4976721805046283E-4</v>
      </c>
    </row>
    <row r="462" spans="1:4" x14ac:dyDescent="0.25">
      <c r="A462" t="s">
        <v>1525</v>
      </c>
      <c r="B462" s="11" t="s">
        <v>231</v>
      </c>
      <c r="C462" s="12" t="s">
        <v>961</v>
      </c>
      <c r="D462" s="1">
        <v>2.6723546115146695E-4</v>
      </c>
    </row>
    <row r="463" spans="1:4" x14ac:dyDescent="0.25">
      <c r="A463" t="s">
        <v>1525</v>
      </c>
      <c r="B463" s="11" t="s">
        <v>235</v>
      </c>
      <c r="C463" s="12" t="s">
        <v>962</v>
      </c>
      <c r="D463" s="1">
        <v>1.5316966643351925E-3</v>
      </c>
    </row>
    <row r="464" spans="1:4" x14ac:dyDescent="0.25">
      <c r="A464" t="s">
        <v>1525</v>
      </c>
      <c r="B464" s="11" t="s">
        <v>239</v>
      </c>
      <c r="C464" s="12" t="s">
        <v>963</v>
      </c>
      <c r="D464" s="1">
        <v>8.3969878431321143E-4</v>
      </c>
    </row>
    <row r="465" spans="1:4" x14ac:dyDescent="0.25">
      <c r="A465" t="s">
        <v>1525</v>
      </c>
      <c r="B465" s="11" t="s">
        <v>243</v>
      </c>
      <c r="C465" s="13" t="s">
        <v>964</v>
      </c>
      <c r="D465" s="1">
        <v>8.3848161221669322E-4</v>
      </c>
    </row>
    <row r="466" spans="1:4" x14ac:dyDescent="0.25">
      <c r="A466" t="s">
        <v>1525</v>
      </c>
      <c r="B466" s="11" t="s">
        <v>247</v>
      </c>
      <c r="C466" s="12" t="s">
        <v>965</v>
      </c>
      <c r="D466" s="1">
        <v>8.8659317350339587E-4</v>
      </c>
    </row>
    <row r="467" spans="1:4" x14ac:dyDescent="0.25">
      <c r="A467" t="s">
        <v>1525</v>
      </c>
      <c r="B467" s="11" t="s">
        <v>249</v>
      </c>
      <c r="C467" s="12" t="s">
        <v>966</v>
      </c>
      <c r="D467" s="1">
        <v>3.6243168906000402E-4</v>
      </c>
    </row>
    <row r="468" spans="1:4" x14ac:dyDescent="0.25">
      <c r="A468" t="s">
        <v>1525</v>
      </c>
      <c r="B468" s="11" t="s">
        <v>253</v>
      </c>
      <c r="C468" s="12" t="s">
        <v>967</v>
      </c>
      <c r="D468" s="1">
        <v>6.8833612568498825E-4</v>
      </c>
    </row>
    <row r="469" spans="1:4" x14ac:dyDescent="0.25">
      <c r="A469" t="s">
        <v>1525</v>
      </c>
      <c r="B469" s="11" t="s">
        <v>257</v>
      </c>
      <c r="C469" s="12" t="s">
        <v>968</v>
      </c>
      <c r="D469" s="1">
        <v>6.1487342259585777E-4</v>
      </c>
    </row>
    <row r="470" spans="1:4" x14ac:dyDescent="0.25">
      <c r="A470" t="s">
        <v>1525</v>
      </c>
      <c r="B470" s="11" t="s">
        <v>259</v>
      </c>
      <c r="C470" s="12" t="s">
        <v>969</v>
      </c>
      <c r="D470" s="1">
        <v>3.2854622857452317E-4</v>
      </c>
    </row>
    <row r="471" spans="1:4" x14ac:dyDescent="0.25">
      <c r="A471" t="s">
        <v>1525</v>
      </c>
      <c r="B471" s="11" t="s">
        <v>263</v>
      </c>
      <c r="C471" s="12" t="s">
        <v>970</v>
      </c>
      <c r="D471" s="1">
        <v>4.8651195561224658E-4</v>
      </c>
    </row>
    <row r="472" spans="1:4" x14ac:dyDescent="0.25">
      <c r="A472" t="s">
        <v>1525</v>
      </c>
      <c r="B472" s="11" t="s">
        <v>267</v>
      </c>
      <c r="C472" s="12" t="s">
        <v>971</v>
      </c>
      <c r="D472" s="1">
        <v>3.5819107974893044E-4</v>
      </c>
    </row>
    <row r="473" spans="1:4" x14ac:dyDescent="0.25">
      <c r="A473" t="s">
        <v>1525</v>
      </c>
      <c r="B473" s="11" t="s">
        <v>271</v>
      </c>
      <c r="C473" s="12" t="s">
        <v>972</v>
      </c>
      <c r="D473" s="1">
        <v>5.429823414425934E-4</v>
      </c>
    </row>
    <row r="474" spans="1:4" x14ac:dyDescent="0.25">
      <c r="A474" t="s">
        <v>1525</v>
      </c>
      <c r="B474" s="11" t="s">
        <v>275</v>
      </c>
      <c r="C474" s="12" t="s">
        <v>973</v>
      </c>
      <c r="D474" s="1">
        <v>6.5322892291272102E-4</v>
      </c>
    </row>
    <row r="475" spans="1:4" x14ac:dyDescent="0.25">
      <c r="A475" t="s">
        <v>1525</v>
      </c>
      <c r="B475" s="11" t="s">
        <v>279</v>
      </c>
      <c r="C475" s="12" t="s">
        <v>974</v>
      </c>
      <c r="D475" s="1">
        <v>7.6856996481168246E-4</v>
      </c>
    </row>
    <row r="476" spans="1:4" x14ac:dyDescent="0.25">
      <c r="A476" t="s">
        <v>1525</v>
      </c>
      <c r="B476" s="11" t="s">
        <v>282</v>
      </c>
      <c r="C476" s="14" t="s">
        <v>303</v>
      </c>
      <c r="D476" s="1">
        <v>2.3031380192810144E-3</v>
      </c>
    </row>
    <row r="477" spans="1:4" x14ac:dyDescent="0.25">
      <c r="A477" t="s">
        <v>1525</v>
      </c>
      <c r="B477" s="11" t="s">
        <v>286</v>
      </c>
      <c r="C477" s="12" t="s">
        <v>975</v>
      </c>
      <c r="D477" s="1">
        <v>3.5950014700360575E-4</v>
      </c>
    </row>
    <row r="478" spans="1:4" x14ac:dyDescent="0.25">
      <c r="A478" t="s">
        <v>1525</v>
      </c>
      <c r="B478" s="11" t="s">
        <v>290</v>
      </c>
      <c r="C478" s="12" t="s">
        <v>976</v>
      </c>
      <c r="D478" s="1">
        <v>6.9019051559229762E-4</v>
      </c>
    </row>
    <row r="479" spans="1:4" x14ac:dyDescent="0.25">
      <c r="A479" t="s">
        <v>1525</v>
      </c>
      <c r="B479" s="11" t="s">
        <v>294</v>
      </c>
      <c r="C479" s="12" t="s">
        <v>977</v>
      </c>
      <c r="D479" s="1">
        <v>6.7015887616194542E-4</v>
      </c>
    </row>
    <row r="480" spans="1:4" x14ac:dyDescent="0.25">
      <c r="A480" t="s">
        <v>1525</v>
      </c>
      <c r="B480" s="11" t="s">
        <v>298</v>
      </c>
      <c r="C480" s="12" t="s">
        <v>978</v>
      </c>
      <c r="D480" s="1">
        <v>5.9400076848848023E-4</v>
      </c>
    </row>
    <row r="481" spans="1:4" x14ac:dyDescent="0.25">
      <c r="A481" t="s">
        <v>1525</v>
      </c>
      <c r="B481" s="11" t="s">
        <v>302</v>
      </c>
      <c r="C481" s="12" t="s">
        <v>979</v>
      </c>
      <c r="D481" s="1">
        <v>6.7116370186235514E-4</v>
      </c>
    </row>
    <row r="482" spans="1:4" x14ac:dyDescent="0.25">
      <c r="A482" t="s">
        <v>1525</v>
      </c>
      <c r="B482" s="11" t="s">
        <v>304</v>
      </c>
      <c r="C482" s="12" t="s">
        <v>980</v>
      </c>
      <c r="D482" s="1">
        <v>8.8432875921788093E-4</v>
      </c>
    </row>
    <row r="483" spans="1:4" x14ac:dyDescent="0.25">
      <c r="A483" t="s">
        <v>1525</v>
      </c>
      <c r="B483" s="11" t="s">
        <v>308</v>
      </c>
      <c r="C483" s="12" t="s">
        <v>981</v>
      </c>
      <c r="D483" s="1">
        <v>3.2232687510649617E-4</v>
      </c>
    </row>
    <row r="484" spans="1:4" x14ac:dyDescent="0.25">
      <c r="A484" t="s">
        <v>1525</v>
      </c>
      <c r="B484" s="11" t="s">
        <v>312</v>
      </c>
      <c r="C484" s="12" t="s">
        <v>982</v>
      </c>
      <c r="D484" s="1">
        <v>2.9972413134045985E-4</v>
      </c>
    </row>
    <row r="485" spans="1:4" x14ac:dyDescent="0.25">
      <c r="A485" t="s">
        <v>1525</v>
      </c>
      <c r="B485" s="11" t="s">
        <v>316</v>
      </c>
      <c r="C485" s="12" t="s">
        <v>983</v>
      </c>
      <c r="D485" s="1">
        <v>2.559711440907894E-4</v>
      </c>
    </row>
    <row r="486" spans="1:4" x14ac:dyDescent="0.25">
      <c r="A486" t="s">
        <v>1525</v>
      </c>
      <c r="B486" s="11" t="s">
        <v>320</v>
      </c>
      <c r="C486" s="12" t="s">
        <v>984</v>
      </c>
      <c r="D486" s="1">
        <v>3.621571948574558E-4</v>
      </c>
    </row>
    <row r="487" spans="1:4" x14ac:dyDescent="0.25">
      <c r="A487" t="s">
        <v>1525</v>
      </c>
      <c r="B487" s="11" t="s">
        <v>324</v>
      </c>
      <c r="C487" s="12" t="s">
        <v>985</v>
      </c>
      <c r="D487" s="1">
        <v>4.3802535075132792E-4</v>
      </c>
    </row>
    <row r="488" spans="1:4" x14ac:dyDescent="0.25">
      <c r="A488" t="s">
        <v>1525</v>
      </c>
      <c r="B488" s="11" t="s">
        <v>327</v>
      </c>
      <c r="C488" s="12" t="s">
        <v>986</v>
      </c>
      <c r="D488" s="1">
        <v>3.4873372938470877E-4</v>
      </c>
    </row>
    <row r="489" spans="1:4" x14ac:dyDescent="0.25">
      <c r="A489" t="s">
        <v>1525</v>
      </c>
      <c r="B489" s="11" t="s">
        <v>331</v>
      </c>
      <c r="C489" s="12" t="s">
        <v>987</v>
      </c>
      <c r="D489" s="1">
        <v>3.394863749670676E-4</v>
      </c>
    </row>
    <row r="490" spans="1:4" x14ac:dyDescent="0.25">
      <c r="A490" t="s">
        <v>1525</v>
      </c>
      <c r="B490" s="11" t="s">
        <v>335</v>
      </c>
      <c r="C490" s="13" t="s">
        <v>988</v>
      </c>
      <c r="D490" s="1">
        <v>5.7057275125715792E-4</v>
      </c>
    </row>
    <row r="491" spans="1:4" x14ac:dyDescent="0.25">
      <c r="A491" t="s">
        <v>1525</v>
      </c>
      <c r="B491" s="11" t="s">
        <v>339</v>
      </c>
      <c r="C491" s="12" t="s">
        <v>989</v>
      </c>
      <c r="D491" s="1">
        <v>7.8842066107825514E-4</v>
      </c>
    </row>
    <row r="492" spans="1:4" x14ac:dyDescent="0.25">
      <c r="A492" t="s">
        <v>1525</v>
      </c>
      <c r="B492" s="11" t="s">
        <v>343</v>
      </c>
      <c r="C492" s="12" t="s">
        <v>990</v>
      </c>
      <c r="D492" s="1">
        <v>5.3697286973574602E-4</v>
      </c>
    </row>
    <row r="493" spans="1:4" x14ac:dyDescent="0.25">
      <c r="A493" t="s">
        <v>1525</v>
      </c>
      <c r="B493" s="11" t="s">
        <v>347</v>
      </c>
      <c r="C493" s="15"/>
    </row>
    <row r="494" spans="1:4" x14ac:dyDescent="0.25">
      <c r="A494" t="s">
        <v>1525</v>
      </c>
      <c r="B494" s="11" t="s">
        <v>351</v>
      </c>
      <c r="C494" s="12" t="s">
        <v>991</v>
      </c>
      <c r="D494" s="1">
        <v>6.3168522673654902E-4</v>
      </c>
    </row>
    <row r="495" spans="1:4" x14ac:dyDescent="0.25">
      <c r="A495" t="s">
        <v>1525</v>
      </c>
      <c r="B495" s="11" t="s">
        <v>355</v>
      </c>
      <c r="C495" s="13" t="s">
        <v>992</v>
      </c>
      <c r="D495" s="1">
        <v>2.850938217351472E-4</v>
      </c>
    </row>
    <row r="496" spans="1:4" x14ac:dyDescent="0.25">
      <c r="A496" t="s">
        <v>1525</v>
      </c>
      <c r="B496" s="11" t="s">
        <v>601</v>
      </c>
      <c r="C496" s="12" t="s">
        <v>993</v>
      </c>
      <c r="D496" s="1">
        <v>3.326056709378975E-4</v>
      </c>
    </row>
    <row r="497" spans="1:4" x14ac:dyDescent="0.25">
      <c r="A497" t="s">
        <v>1526</v>
      </c>
      <c r="B497" s="11" t="s">
        <v>5</v>
      </c>
      <c r="C497" s="12" t="s">
        <v>994</v>
      </c>
      <c r="D497" s="1">
        <v>3.0756010641993625E-4</v>
      </c>
    </row>
    <row r="498" spans="1:4" x14ac:dyDescent="0.25">
      <c r="A498" t="s">
        <v>1526</v>
      </c>
      <c r="B498" s="11" t="s">
        <v>9</v>
      </c>
      <c r="C498" s="12" t="s">
        <v>995</v>
      </c>
      <c r="D498" s="1">
        <v>1.5512386213312697E-4</v>
      </c>
    </row>
    <row r="499" spans="1:4" x14ac:dyDescent="0.25">
      <c r="A499" t="s">
        <v>1526</v>
      </c>
      <c r="B499" s="11" t="s">
        <v>13</v>
      </c>
      <c r="C499" s="12" t="s">
        <v>996</v>
      </c>
      <c r="D499" s="1">
        <v>7.8436158525464707E-5</v>
      </c>
    </row>
    <row r="500" spans="1:4" x14ac:dyDescent="0.25">
      <c r="A500" t="s">
        <v>1526</v>
      </c>
      <c r="B500" s="11" t="s">
        <v>17</v>
      </c>
      <c r="C500" s="12" t="s">
        <v>997</v>
      </c>
      <c r="D500" s="1">
        <v>3.0143361378729913E-4</v>
      </c>
    </row>
    <row r="501" spans="1:4" x14ac:dyDescent="0.25">
      <c r="A501" t="s">
        <v>1526</v>
      </c>
      <c r="B501" s="11" t="s">
        <v>21</v>
      </c>
      <c r="C501" s="12" t="s">
        <v>998</v>
      </c>
      <c r="D501" s="1">
        <v>5.9260971620759574E-4</v>
      </c>
    </row>
    <row r="502" spans="1:4" x14ac:dyDescent="0.25">
      <c r="A502" t="s">
        <v>1526</v>
      </c>
      <c r="B502" s="11" t="s">
        <v>25</v>
      </c>
      <c r="C502" s="12" t="s">
        <v>999</v>
      </c>
      <c r="D502" s="1">
        <v>7.0801714600791607E-4</v>
      </c>
    </row>
    <row r="503" spans="1:4" x14ac:dyDescent="0.25">
      <c r="A503" t="s">
        <v>1526</v>
      </c>
      <c r="B503" s="11" t="s">
        <v>27</v>
      </c>
      <c r="C503" s="13" t="s">
        <v>1000</v>
      </c>
      <c r="D503" s="1">
        <v>1.9748430549601509E-4</v>
      </c>
    </row>
    <row r="504" spans="1:4" x14ac:dyDescent="0.25">
      <c r="A504" t="s">
        <v>1526</v>
      </c>
      <c r="B504" s="11" t="s">
        <v>31</v>
      </c>
      <c r="C504" s="12" t="s">
        <v>1001</v>
      </c>
      <c r="D504" s="1">
        <v>4.219365168369873E-4</v>
      </c>
    </row>
    <row r="505" spans="1:4" x14ac:dyDescent="0.25">
      <c r="A505" t="s">
        <v>1526</v>
      </c>
      <c r="B505" s="11" t="s">
        <v>34</v>
      </c>
      <c r="C505" s="12" t="s">
        <v>1002</v>
      </c>
      <c r="D505" s="1">
        <v>3.1172163792519839E-4</v>
      </c>
    </row>
    <row r="506" spans="1:4" x14ac:dyDescent="0.25">
      <c r="A506" t="s">
        <v>1526</v>
      </c>
      <c r="B506" s="11" t="s">
        <v>38</v>
      </c>
      <c r="C506" s="12" t="s">
        <v>1003</v>
      </c>
      <c r="D506" s="1">
        <v>1.1108919687232311E-3</v>
      </c>
    </row>
    <row r="507" spans="1:4" x14ac:dyDescent="0.25">
      <c r="A507" t="s">
        <v>1526</v>
      </c>
      <c r="B507" s="11" t="s">
        <v>42</v>
      </c>
      <c r="C507" s="12" t="s">
        <v>1004</v>
      </c>
      <c r="D507" s="1">
        <v>3.3688615568545324E-4</v>
      </c>
    </row>
    <row r="508" spans="1:4" x14ac:dyDescent="0.25">
      <c r="A508" t="s">
        <v>1526</v>
      </c>
      <c r="B508" s="11" t="s">
        <v>45</v>
      </c>
      <c r="C508" s="12" t="s">
        <v>1005</v>
      </c>
      <c r="D508" s="1">
        <v>3.3051748673419348E-4</v>
      </c>
    </row>
    <row r="509" spans="1:4" x14ac:dyDescent="0.25">
      <c r="A509" t="s">
        <v>1526</v>
      </c>
      <c r="B509" s="11" t="s">
        <v>49</v>
      </c>
      <c r="C509" s="12" t="s">
        <v>1006</v>
      </c>
      <c r="D509" s="1">
        <v>3.5153308535077241E-4</v>
      </c>
    </row>
    <row r="510" spans="1:4" x14ac:dyDescent="0.25">
      <c r="A510" t="s">
        <v>1526</v>
      </c>
      <c r="B510" s="11" t="s">
        <v>53</v>
      </c>
      <c r="C510" s="12" t="s">
        <v>1007</v>
      </c>
      <c r="D510" s="1">
        <v>3.8779748316886408E-4</v>
      </c>
    </row>
    <row r="511" spans="1:4" x14ac:dyDescent="0.25">
      <c r="A511" t="s">
        <v>1526</v>
      </c>
      <c r="B511" s="11" t="s">
        <v>57</v>
      </c>
      <c r="C511" s="12" t="s">
        <v>1008</v>
      </c>
      <c r="D511" s="1">
        <v>4.2294521402874968E-4</v>
      </c>
    </row>
    <row r="512" spans="1:4" x14ac:dyDescent="0.25">
      <c r="A512" t="s">
        <v>1526</v>
      </c>
      <c r="B512" s="11" t="s">
        <v>61</v>
      </c>
      <c r="C512" s="12" t="s">
        <v>1009</v>
      </c>
      <c r="D512" s="1">
        <v>5.3606177651080097E-4</v>
      </c>
    </row>
    <row r="513" spans="1:4" x14ac:dyDescent="0.25">
      <c r="A513" t="s">
        <v>1526</v>
      </c>
      <c r="B513" s="11" t="s">
        <v>65</v>
      </c>
      <c r="C513" s="12" t="s">
        <v>1010</v>
      </c>
      <c r="D513" s="1">
        <v>5.2811285808062182E-4</v>
      </c>
    </row>
    <row r="514" spans="1:4" x14ac:dyDescent="0.25">
      <c r="A514" t="s">
        <v>1526</v>
      </c>
      <c r="B514" s="11" t="s">
        <v>69</v>
      </c>
      <c r="C514" s="12" t="s">
        <v>1011</v>
      </c>
      <c r="D514" s="1">
        <v>4.4347937782255963E-4</v>
      </c>
    </row>
    <row r="515" spans="1:4" x14ac:dyDescent="0.25">
      <c r="A515" t="s">
        <v>1526</v>
      </c>
      <c r="B515" s="11" t="s">
        <v>72</v>
      </c>
      <c r="C515" s="12" t="s">
        <v>1012</v>
      </c>
      <c r="D515" s="1">
        <v>3.8662686792071766E-4</v>
      </c>
    </row>
    <row r="516" spans="1:4" x14ac:dyDescent="0.25">
      <c r="A516" t="s">
        <v>1526</v>
      </c>
      <c r="B516" s="11" t="s">
        <v>76</v>
      </c>
      <c r="C516" s="12" t="s">
        <v>1013</v>
      </c>
      <c r="D516" s="1">
        <v>3.7639119635168497E-4</v>
      </c>
    </row>
    <row r="517" spans="1:4" x14ac:dyDescent="0.25">
      <c r="A517" t="s">
        <v>1526</v>
      </c>
      <c r="B517" s="11" t="s">
        <v>78</v>
      </c>
      <c r="C517" s="12" t="s">
        <v>1014</v>
      </c>
      <c r="D517" s="1">
        <v>4.3649934916926622E-4</v>
      </c>
    </row>
    <row r="518" spans="1:4" x14ac:dyDescent="0.25">
      <c r="A518" t="s">
        <v>1526</v>
      </c>
      <c r="B518" s="11" t="s">
        <v>82</v>
      </c>
      <c r="C518" s="12" t="s">
        <v>1015</v>
      </c>
      <c r="D518" s="1">
        <v>6.7915119847985323E-4</v>
      </c>
    </row>
    <row r="519" spans="1:4" x14ac:dyDescent="0.25">
      <c r="A519" t="s">
        <v>1526</v>
      </c>
      <c r="B519" s="11" t="s">
        <v>86</v>
      </c>
      <c r="C519" s="12" t="s">
        <v>1016</v>
      </c>
      <c r="D519" s="1">
        <v>4.8311012778518047E-4</v>
      </c>
    </row>
    <row r="520" spans="1:4" x14ac:dyDescent="0.25">
      <c r="A520" t="s">
        <v>1526</v>
      </c>
      <c r="B520" s="11" t="s">
        <v>90</v>
      </c>
      <c r="C520" s="12" t="s">
        <v>1017</v>
      </c>
      <c r="D520" s="1">
        <v>6.1306361634131529E-4</v>
      </c>
    </row>
    <row r="521" spans="1:4" x14ac:dyDescent="0.25">
      <c r="A521" t="s">
        <v>1526</v>
      </c>
      <c r="B521" s="11" t="s">
        <v>94</v>
      </c>
      <c r="C521" s="12" t="s">
        <v>1018</v>
      </c>
      <c r="D521" s="1">
        <v>2.3728313936478016E-4</v>
      </c>
    </row>
    <row r="522" spans="1:4" x14ac:dyDescent="0.25">
      <c r="A522" t="s">
        <v>1526</v>
      </c>
      <c r="B522" s="11" t="s">
        <v>98</v>
      </c>
      <c r="C522" s="12" t="s">
        <v>1019</v>
      </c>
      <c r="D522" s="1">
        <v>4.1085652658112129E-4</v>
      </c>
    </row>
    <row r="523" spans="1:4" x14ac:dyDescent="0.25">
      <c r="A523" t="s">
        <v>1526</v>
      </c>
      <c r="B523" s="11" t="s">
        <v>101</v>
      </c>
      <c r="C523" s="12" t="s">
        <v>1020</v>
      </c>
      <c r="D523" s="1">
        <v>4.014549664654974E-4</v>
      </c>
    </row>
    <row r="524" spans="1:4" x14ac:dyDescent="0.25">
      <c r="A524" t="s">
        <v>1526</v>
      </c>
      <c r="B524" s="11" t="s">
        <v>105</v>
      </c>
      <c r="C524" s="12" t="s">
        <v>1021</v>
      </c>
      <c r="D524" s="1">
        <v>3.3620902853570371E-4</v>
      </c>
    </row>
    <row r="525" spans="1:4" x14ac:dyDescent="0.25">
      <c r="A525" t="s">
        <v>1526</v>
      </c>
      <c r="B525" s="11" t="s">
        <v>109</v>
      </c>
      <c r="C525" s="12" t="s">
        <v>1022</v>
      </c>
      <c r="D525" s="1">
        <v>4.6251314252934272E-4</v>
      </c>
    </row>
    <row r="526" spans="1:4" x14ac:dyDescent="0.25">
      <c r="A526" t="s">
        <v>1526</v>
      </c>
      <c r="B526" s="11" t="s">
        <v>111</v>
      </c>
      <c r="C526" s="16"/>
    </row>
    <row r="527" spans="1:4" x14ac:dyDescent="0.25">
      <c r="A527" t="s">
        <v>1526</v>
      </c>
      <c r="B527" s="11" t="s">
        <v>114</v>
      </c>
      <c r="C527" s="12" t="s">
        <v>1023</v>
      </c>
      <c r="D527" s="1">
        <v>5.5683405580535033E-4</v>
      </c>
    </row>
    <row r="528" spans="1:4" x14ac:dyDescent="0.25">
      <c r="A528" t="s">
        <v>1526</v>
      </c>
      <c r="B528" s="11" t="s">
        <v>118</v>
      </c>
      <c r="C528" s="15" t="s">
        <v>1024</v>
      </c>
    </row>
    <row r="529" spans="1:4" x14ac:dyDescent="0.25">
      <c r="A529" t="s">
        <v>1526</v>
      </c>
      <c r="B529" s="11" t="s">
        <v>122</v>
      </c>
      <c r="C529" s="12" t="s">
        <v>1025</v>
      </c>
      <c r="D529" s="1">
        <v>9.0138333617218987E-4</v>
      </c>
    </row>
    <row r="530" spans="1:4" x14ac:dyDescent="0.25">
      <c r="A530" t="s">
        <v>1526</v>
      </c>
      <c r="B530" s="11" t="s">
        <v>126</v>
      </c>
      <c r="C530" s="12" t="s">
        <v>1026</v>
      </c>
      <c r="D530" s="1">
        <v>1.5048586262264652E-3</v>
      </c>
    </row>
    <row r="531" spans="1:4" x14ac:dyDescent="0.25">
      <c r="A531" t="s">
        <v>1526</v>
      </c>
      <c r="B531" s="11" t="s">
        <v>129</v>
      </c>
      <c r="C531" s="12" t="s">
        <v>1027</v>
      </c>
      <c r="D531" s="1">
        <v>3.8902667088745177E-4</v>
      </c>
    </row>
    <row r="532" spans="1:4" x14ac:dyDescent="0.25">
      <c r="A532" t="s">
        <v>1526</v>
      </c>
      <c r="B532" s="11" t="s">
        <v>133</v>
      </c>
      <c r="C532" s="15" t="s">
        <v>1028</v>
      </c>
    </row>
    <row r="533" spans="1:4" x14ac:dyDescent="0.25">
      <c r="A533" t="s">
        <v>1526</v>
      </c>
      <c r="B533" s="11" t="s">
        <v>137</v>
      </c>
      <c r="C533" s="12" t="s">
        <v>1029</v>
      </c>
      <c r="D533" s="1">
        <v>2.5956186092364732E-4</v>
      </c>
    </row>
    <row r="534" spans="1:4" x14ac:dyDescent="0.25">
      <c r="A534" t="s">
        <v>1526</v>
      </c>
      <c r="B534" s="11" t="s">
        <v>141</v>
      </c>
      <c r="C534" s="14" t="s">
        <v>110</v>
      </c>
      <c r="D534" s="1">
        <v>4.3910915471994489E-4</v>
      </c>
    </row>
    <row r="535" spans="1:4" x14ac:dyDescent="0.25">
      <c r="A535" t="s">
        <v>1526</v>
      </c>
      <c r="B535" s="11" t="s">
        <v>145</v>
      </c>
      <c r="C535" s="12" t="s">
        <v>1030</v>
      </c>
      <c r="D535" s="1">
        <v>3.6382293049806193E-4</v>
      </c>
    </row>
    <row r="536" spans="1:4" x14ac:dyDescent="0.25">
      <c r="A536" t="s">
        <v>1526</v>
      </c>
      <c r="B536" s="11" t="s">
        <v>149</v>
      </c>
      <c r="C536" s="12" t="s">
        <v>1031</v>
      </c>
      <c r="D536" s="1">
        <v>3.8322133725090694E-4</v>
      </c>
    </row>
    <row r="537" spans="1:4" x14ac:dyDescent="0.25">
      <c r="A537" t="s">
        <v>1526</v>
      </c>
      <c r="B537" s="11" t="s">
        <v>151</v>
      </c>
      <c r="C537" s="12" t="s">
        <v>1032</v>
      </c>
      <c r="D537" s="1">
        <v>3.0244262135766588E-4</v>
      </c>
    </row>
    <row r="538" spans="1:4" x14ac:dyDescent="0.25">
      <c r="A538" t="s">
        <v>1526</v>
      </c>
      <c r="B538" s="11" t="s">
        <v>155</v>
      </c>
      <c r="C538" s="13" t="s">
        <v>1033</v>
      </c>
      <c r="D538" s="1">
        <v>3.0116603095486428E-4</v>
      </c>
    </row>
    <row r="539" spans="1:4" x14ac:dyDescent="0.25">
      <c r="A539" t="s">
        <v>1526</v>
      </c>
      <c r="B539" s="11" t="s">
        <v>159</v>
      </c>
      <c r="C539" s="14" t="s">
        <v>258</v>
      </c>
    </row>
    <row r="540" spans="1:4" x14ac:dyDescent="0.25">
      <c r="A540" t="s">
        <v>1526</v>
      </c>
      <c r="B540" s="11" t="s">
        <v>163</v>
      </c>
      <c r="C540" s="12" t="s">
        <v>1034</v>
      </c>
      <c r="D540" s="1">
        <v>3.7881578472596944E-4</v>
      </c>
    </row>
    <row r="541" spans="1:4" x14ac:dyDescent="0.25">
      <c r="A541" t="s">
        <v>1526</v>
      </c>
      <c r="B541" s="11" t="s">
        <v>167</v>
      </c>
      <c r="C541" s="12" t="s">
        <v>1035</v>
      </c>
      <c r="D541" s="1">
        <v>3.597989893432944E-4</v>
      </c>
    </row>
    <row r="542" spans="1:4" x14ac:dyDescent="0.25">
      <c r="A542" t="s">
        <v>1526</v>
      </c>
      <c r="B542" s="11" t="s">
        <v>171</v>
      </c>
      <c r="C542" s="12" t="s">
        <v>1036</v>
      </c>
      <c r="D542" s="1">
        <v>5.5295373234187997E-4</v>
      </c>
    </row>
    <row r="543" spans="1:4" x14ac:dyDescent="0.25">
      <c r="A543" t="s">
        <v>1526</v>
      </c>
      <c r="B543" s="11" t="s">
        <v>175</v>
      </c>
      <c r="C543" s="14" t="s">
        <v>222</v>
      </c>
      <c r="D543" s="1">
        <v>0</v>
      </c>
    </row>
    <row r="544" spans="1:4" x14ac:dyDescent="0.25">
      <c r="A544" t="s">
        <v>1526</v>
      </c>
      <c r="B544" s="11" t="s">
        <v>179</v>
      </c>
      <c r="C544" s="13" t="s">
        <v>1037</v>
      </c>
      <c r="D544" s="1">
        <v>4.0692041661938993E-4</v>
      </c>
    </row>
    <row r="545" spans="1:4" x14ac:dyDescent="0.25">
      <c r="A545" t="s">
        <v>1526</v>
      </c>
      <c r="B545" s="11" t="s">
        <v>183</v>
      </c>
      <c r="C545" s="12" t="s">
        <v>1038</v>
      </c>
      <c r="D545" s="1">
        <v>2.9820510031510378E-4</v>
      </c>
    </row>
    <row r="546" spans="1:4" x14ac:dyDescent="0.25">
      <c r="A546" t="s">
        <v>1526</v>
      </c>
      <c r="B546" s="11" t="s">
        <v>187</v>
      </c>
      <c r="C546" s="15"/>
    </row>
    <row r="547" spans="1:4" x14ac:dyDescent="0.25">
      <c r="A547" t="s">
        <v>1526</v>
      </c>
      <c r="B547" s="11" t="s">
        <v>191</v>
      </c>
      <c r="C547" s="12" t="s">
        <v>1039</v>
      </c>
      <c r="D547" s="1">
        <v>-1.3349118512950297E-4</v>
      </c>
    </row>
    <row r="548" spans="1:4" x14ac:dyDescent="0.25">
      <c r="A548" t="s">
        <v>1526</v>
      </c>
      <c r="B548" s="11" t="s">
        <v>195</v>
      </c>
      <c r="C548" s="12" t="s">
        <v>1040</v>
      </c>
      <c r="D548" s="1">
        <v>3.5185884382399926E-4</v>
      </c>
    </row>
    <row r="549" spans="1:4" x14ac:dyDescent="0.25">
      <c r="A549" t="s">
        <v>1526</v>
      </c>
      <c r="B549" s="11" t="s">
        <v>197</v>
      </c>
      <c r="C549" s="12" t="s">
        <v>1041</v>
      </c>
      <c r="D549" s="1">
        <v>3.0027678646423839E-4</v>
      </c>
    </row>
    <row r="550" spans="1:4" x14ac:dyDescent="0.25">
      <c r="A550" t="s">
        <v>1526</v>
      </c>
      <c r="B550" s="11" t="s">
        <v>201</v>
      </c>
      <c r="C550" s="15"/>
    </row>
    <row r="551" spans="1:4" x14ac:dyDescent="0.25">
      <c r="A551" t="s">
        <v>1526</v>
      </c>
      <c r="B551" s="11" t="s">
        <v>205</v>
      </c>
      <c r="C551" s="12" t="s">
        <v>1042</v>
      </c>
      <c r="D551" s="1">
        <v>3.9047087554921551E-4</v>
      </c>
    </row>
    <row r="552" spans="1:4" x14ac:dyDescent="0.25">
      <c r="A552" t="s">
        <v>1526</v>
      </c>
      <c r="B552" s="11" t="s">
        <v>209</v>
      </c>
      <c r="C552" s="12" t="s">
        <v>1043</v>
      </c>
      <c r="D552" s="1">
        <v>3.8934812059007213E-4</v>
      </c>
    </row>
    <row r="553" spans="1:4" x14ac:dyDescent="0.25">
      <c r="A553" t="s">
        <v>1526</v>
      </c>
      <c r="B553" s="11" t="s">
        <v>213</v>
      </c>
      <c r="C553" s="13" t="s">
        <v>1044</v>
      </c>
      <c r="D553" s="1">
        <v>3.6939412437269047E-4</v>
      </c>
    </row>
    <row r="554" spans="1:4" x14ac:dyDescent="0.25">
      <c r="A554" t="s">
        <v>1526</v>
      </c>
      <c r="B554" s="11" t="s">
        <v>217</v>
      </c>
      <c r="C554" s="15"/>
    </row>
    <row r="555" spans="1:4" x14ac:dyDescent="0.25">
      <c r="A555" t="s">
        <v>1526</v>
      </c>
      <c r="B555" s="11" t="s">
        <v>221</v>
      </c>
      <c r="C555" s="15"/>
    </row>
    <row r="556" spans="1:4" x14ac:dyDescent="0.25">
      <c r="A556" t="s">
        <v>1526</v>
      </c>
      <c r="B556" s="11" t="s">
        <v>223</v>
      </c>
      <c r="C556" s="12" t="s">
        <v>1045</v>
      </c>
      <c r="D556" s="1">
        <v>2.6737972542547548E-4</v>
      </c>
    </row>
    <row r="557" spans="1:4" x14ac:dyDescent="0.25">
      <c r="A557" t="s">
        <v>1526</v>
      </c>
      <c r="B557" s="11" t="s">
        <v>227</v>
      </c>
      <c r="C557" s="12" t="s">
        <v>1046</v>
      </c>
      <c r="D557" s="1">
        <v>2.9102013755254099E-4</v>
      </c>
    </row>
    <row r="558" spans="1:4" x14ac:dyDescent="0.25">
      <c r="A558" t="s">
        <v>1526</v>
      </c>
      <c r="B558" s="11" t="s">
        <v>231</v>
      </c>
      <c r="C558" s="12" t="s">
        <v>1047</v>
      </c>
      <c r="D558" s="1">
        <v>2.8988117578797551E-4</v>
      </c>
    </row>
    <row r="559" spans="1:4" x14ac:dyDescent="0.25">
      <c r="A559" t="s">
        <v>1526</v>
      </c>
      <c r="B559" s="11" t="s">
        <v>235</v>
      </c>
      <c r="C559" s="12" t="s">
        <v>1048</v>
      </c>
      <c r="D559" s="1">
        <v>4.9002384981090507E-5</v>
      </c>
    </row>
    <row r="560" spans="1:4" x14ac:dyDescent="0.25">
      <c r="A560" t="s">
        <v>1526</v>
      </c>
      <c r="B560" s="11" t="s">
        <v>239</v>
      </c>
      <c r="C560" s="12" t="s">
        <v>1049</v>
      </c>
      <c r="D560" s="1">
        <v>4.4499942489023455E-4</v>
      </c>
    </row>
    <row r="561" spans="1:4" x14ac:dyDescent="0.25">
      <c r="A561" t="s">
        <v>1526</v>
      </c>
      <c r="B561" s="11" t="s">
        <v>243</v>
      </c>
      <c r="C561" s="12" t="s">
        <v>1050</v>
      </c>
      <c r="D561" s="1">
        <v>2.7734679469320261E-4</v>
      </c>
    </row>
    <row r="562" spans="1:4" x14ac:dyDescent="0.25">
      <c r="A562" t="s">
        <v>1526</v>
      </c>
      <c r="B562" s="11" t="s">
        <v>247</v>
      </c>
      <c r="C562" s="14" t="s">
        <v>303</v>
      </c>
      <c r="D562" s="1">
        <v>1.9863115408048889E-3</v>
      </c>
    </row>
    <row r="563" spans="1:4" x14ac:dyDescent="0.25">
      <c r="A563" t="s">
        <v>1526</v>
      </c>
      <c r="B563" s="11" t="s">
        <v>249</v>
      </c>
      <c r="C563" s="12" t="s">
        <v>1051</v>
      </c>
      <c r="D563" s="1">
        <v>1.7984384081816721E-4</v>
      </c>
    </row>
    <row r="564" spans="1:4" x14ac:dyDescent="0.25">
      <c r="A564" t="s">
        <v>1526</v>
      </c>
      <c r="B564" s="11" t="s">
        <v>253</v>
      </c>
      <c r="C564" s="12" t="s">
        <v>1052</v>
      </c>
      <c r="D564" s="1">
        <v>4.9406185251442663E-4</v>
      </c>
    </row>
    <row r="565" spans="1:4" x14ac:dyDescent="0.25">
      <c r="A565" t="s">
        <v>1526</v>
      </c>
      <c r="B565" s="11" t="s">
        <v>257</v>
      </c>
      <c r="C565" s="16"/>
    </row>
    <row r="566" spans="1:4" x14ac:dyDescent="0.25">
      <c r="A566" t="s">
        <v>1526</v>
      </c>
      <c r="B566" s="11" t="s">
        <v>259</v>
      </c>
      <c r="C566" s="15"/>
    </row>
    <row r="567" spans="1:4" x14ac:dyDescent="0.25">
      <c r="A567" t="s">
        <v>1526</v>
      </c>
      <c r="B567" s="11" t="s">
        <v>263</v>
      </c>
      <c r="C567" s="12" t="s">
        <v>1053</v>
      </c>
      <c r="D567" s="1">
        <v>4.3615146532910269E-4</v>
      </c>
    </row>
    <row r="568" spans="1:4" x14ac:dyDescent="0.25">
      <c r="A568" t="s">
        <v>1526</v>
      </c>
      <c r="B568" s="11" t="s">
        <v>267</v>
      </c>
      <c r="C568" s="12" t="s">
        <v>1054</v>
      </c>
      <c r="D568" s="1">
        <v>4.5714373862470938E-4</v>
      </c>
    </row>
    <row r="569" spans="1:4" x14ac:dyDescent="0.25">
      <c r="A569" t="s">
        <v>1526</v>
      </c>
      <c r="B569" s="11" t="s">
        <v>271</v>
      </c>
      <c r="C569" s="12" t="s">
        <v>1055</v>
      </c>
      <c r="D569" s="1">
        <v>3.5476192884609828E-4</v>
      </c>
    </row>
    <row r="570" spans="1:4" x14ac:dyDescent="0.25">
      <c r="A570" t="s">
        <v>1526</v>
      </c>
      <c r="B570" s="11" t="s">
        <v>275</v>
      </c>
      <c r="C570" s="12" t="s">
        <v>1056</v>
      </c>
      <c r="D570" s="1">
        <v>3.6167893238120641E-4</v>
      </c>
    </row>
    <row r="571" spans="1:4" x14ac:dyDescent="0.25">
      <c r="A571" t="s">
        <v>1526</v>
      </c>
      <c r="B571" s="11" t="s">
        <v>279</v>
      </c>
      <c r="C571" s="12" t="s">
        <v>1057</v>
      </c>
      <c r="D571" s="1">
        <v>3.8374225139549639E-4</v>
      </c>
    </row>
    <row r="572" spans="1:4" x14ac:dyDescent="0.25">
      <c r="A572" t="s">
        <v>1526</v>
      </c>
      <c r="B572" s="11" t="s">
        <v>282</v>
      </c>
      <c r="C572" s="12" t="s">
        <v>1058</v>
      </c>
      <c r="D572" s="1">
        <v>3.974572576947202E-4</v>
      </c>
    </row>
    <row r="573" spans="1:4" x14ac:dyDescent="0.25">
      <c r="A573" t="s">
        <v>1526</v>
      </c>
      <c r="B573" s="11" t="s">
        <v>286</v>
      </c>
      <c r="C573" s="12" t="s">
        <v>1059</v>
      </c>
      <c r="D573" s="1">
        <v>6.1271912935063129E-4</v>
      </c>
    </row>
    <row r="574" spans="1:4" x14ac:dyDescent="0.25">
      <c r="A574" t="s">
        <v>1526</v>
      </c>
      <c r="B574" s="11" t="s">
        <v>290</v>
      </c>
      <c r="C574" s="12" t="s">
        <v>1060</v>
      </c>
      <c r="D574" s="1">
        <v>3.4781617023062574E-4</v>
      </c>
    </row>
    <row r="575" spans="1:4" x14ac:dyDescent="0.25">
      <c r="A575" t="s">
        <v>1526</v>
      </c>
      <c r="B575" s="11" t="s">
        <v>294</v>
      </c>
      <c r="C575" s="12" t="s">
        <v>1061</v>
      </c>
      <c r="D575" s="1">
        <v>3.8762360760334375E-4</v>
      </c>
    </row>
    <row r="576" spans="1:4" x14ac:dyDescent="0.25">
      <c r="A576" t="s">
        <v>1526</v>
      </c>
      <c r="B576" s="11" t="s">
        <v>298</v>
      </c>
      <c r="C576" s="12" t="s">
        <v>1062</v>
      </c>
      <c r="D576" s="1">
        <v>2.8527214160938919E-4</v>
      </c>
    </row>
    <row r="577" spans="1:4" x14ac:dyDescent="0.25">
      <c r="A577" t="s">
        <v>1526</v>
      </c>
      <c r="B577" s="11" t="s">
        <v>302</v>
      </c>
      <c r="C577" s="12" t="s">
        <v>1063</v>
      </c>
    </row>
    <row r="578" spans="1:4" x14ac:dyDescent="0.25">
      <c r="A578" t="s">
        <v>1526</v>
      </c>
      <c r="B578" s="11" t="s">
        <v>304</v>
      </c>
      <c r="C578" s="12" t="s">
        <v>1064</v>
      </c>
      <c r="D578" s="1">
        <v>2.4368211461242746E-4</v>
      </c>
    </row>
    <row r="579" spans="1:4" x14ac:dyDescent="0.25">
      <c r="A579" t="s">
        <v>1526</v>
      </c>
      <c r="B579" s="11" t="s">
        <v>308</v>
      </c>
      <c r="C579" s="12" t="s">
        <v>1065</v>
      </c>
      <c r="D579" s="1">
        <v>-9.3327978143438231E-5</v>
      </c>
    </row>
    <row r="580" spans="1:4" x14ac:dyDescent="0.25">
      <c r="A580" t="s">
        <v>1526</v>
      </c>
      <c r="B580" s="11" t="s">
        <v>312</v>
      </c>
      <c r="C580" s="12" t="s">
        <v>1066</v>
      </c>
      <c r="D580" s="1">
        <v>3.5254483045055575E-4</v>
      </c>
    </row>
    <row r="581" spans="1:4" x14ac:dyDescent="0.25">
      <c r="A581" t="s">
        <v>1526</v>
      </c>
      <c r="B581" s="11" t="s">
        <v>316</v>
      </c>
      <c r="C581" s="15" t="s">
        <v>1067</v>
      </c>
    </row>
    <row r="582" spans="1:4" x14ac:dyDescent="0.25">
      <c r="A582" t="s">
        <v>1526</v>
      </c>
      <c r="B582" s="11" t="s">
        <v>320</v>
      </c>
      <c r="C582" s="12" t="s">
        <v>1068</v>
      </c>
      <c r="D582" s="1">
        <v>3.6054936442591468E-4</v>
      </c>
    </row>
    <row r="583" spans="1:4" x14ac:dyDescent="0.25">
      <c r="A583" t="s">
        <v>1526</v>
      </c>
      <c r="B583" s="11" t="s">
        <v>324</v>
      </c>
      <c r="C583" s="12" t="s">
        <v>1069</v>
      </c>
      <c r="D583" s="1">
        <v>2.7245768812589577E-4</v>
      </c>
    </row>
    <row r="584" spans="1:4" x14ac:dyDescent="0.25">
      <c r="A584" t="s">
        <v>1526</v>
      </c>
      <c r="B584" s="11" t="s">
        <v>327</v>
      </c>
      <c r="C584" s="12" t="s">
        <v>1070</v>
      </c>
      <c r="D584" s="1">
        <v>2.6880047248931994E-4</v>
      </c>
    </row>
    <row r="585" spans="1:4" x14ac:dyDescent="0.25">
      <c r="A585" t="s">
        <v>1526</v>
      </c>
      <c r="B585" s="11" t="s">
        <v>331</v>
      </c>
      <c r="C585" s="12" t="s">
        <v>1071</v>
      </c>
      <c r="D585" s="1">
        <v>3.9758817967746452E-4</v>
      </c>
    </row>
    <row r="586" spans="1:4" x14ac:dyDescent="0.25">
      <c r="A586" t="s">
        <v>1526</v>
      </c>
      <c r="B586" s="11" t="s">
        <v>335</v>
      </c>
      <c r="C586" s="15"/>
    </row>
    <row r="587" spans="1:4" x14ac:dyDescent="0.25">
      <c r="A587" t="s">
        <v>1526</v>
      </c>
      <c r="B587" s="11" t="s">
        <v>339</v>
      </c>
      <c r="C587" s="15"/>
    </row>
    <row r="588" spans="1:4" x14ac:dyDescent="0.25">
      <c r="A588" t="s">
        <v>1526</v>
      </c>
      <c r="B588" s="11" t="s">
        <v>343</v>
      </c>
      <c r="C588" s="15"/>
    </row>
    <row r="589" spans="1:4" x14ac:dyDescent="0.25">
      <c r="A589" t="s">
        <v>1526</v>
      </c>
      <c r="B589" s="11" t="s">
        <v>347</v>
      </c>
      <c r="C589" s="15"/>
    </row>
    <row r="590" spans="1:4" x14ac:dyDescent="0.25">
      <c r="A590" t="s">
        <v>1526</v>
      </c>
      <c r="B590" s="11" t="s">
        <v>351</v>
      </c>
      <c r="C590" s="15"/>
    </row>
    <row r="591" spans="1:4" x14ac:dyDescent="0.25">
      <c r="A591" t="s">
        <v>1526</v>
      </c>
      <c r="B591" s="11" t="s">
        <v>355</v>
      </c>
      <c r="C591" s="15"/>
    </row>
    <row r="592" spans="1:4" x14ac:dyDescent="0.25">
      <c r="A592" t="s">
        <v>1526</v>
      </c>
      <c r="B592" s="11" t="s">
        <v>601</v>
      </c>
      <c r="C592" s="15"/>
    </row>
    <row r="593" spans="1:4" x14ac:dyDescent="0.25">
      <c r="A593" t="s">
        <v>1527</v>
      </c>
      <c r="B593" s="11" t="s">
        <v>5</v>
      </c>
      <c r="C593" s="12" t="s">
        <v>1072</v>
      </c>
      <c r="D593" s="1">
        <v>5.1280380973368184E-4</v>
      </c>
    </row>
    <row r="594" spans="1:4" x14ac:dyDescent="0.25">
      <c r="A594" t="s">
        <v>1527</v>
      </c>
      <c r="B594" s="11" t="s">
        <v>9</v>
      </c>
      <c r="C594" s="12" t="s">
        <v>1073</v>
      </c>
      <c r="D594" s="1">
        <v>4.1716054083452443E-4</v>
      </c>
    </row>
    <row r="595" spans="1:4" x14ac:dyDescent="0.25">
      <c r="A595" t="s">
        <v>1527</v>
      </c>
      <c r="B595" s="11" t="s">
        <v>13</v>
      </c>
      <c r="C595" s="12" t="s">
        <v>1074</v>
      </c>
      <c r="D595" s="1">
        <v>4.2180354277708635E-4</v>
      </c>
    </row>
    <row r="596" spans="1:4" x14ac:dyDescent="0.25">
      <c r="A596" t="s">
        <v>1527</v>
      </c>
      <c r="B596" s="11" t="s">
        <v>17</v>
      </c>
      <c r="C596" s="12" t="s">
        <v>1075</v>
      </c>
      <c r="D596" s="1">
        <v>6.1032887401107254E-4</v>
      </c>
    </row>
    <row r="597" spans="1:4" x14ac:dyDescent="0.25">
      <c r="A597" t="s">
        <v>1527</v>
      </c>
      <c r="B597" s="11" t="s">
        <v>21</v>
      </c>
      <c r="C597" s="12" t="s">
        <v>1076</v>
      </c>
      <c r="D597" s="1">
        <v>3.1009215992529169E-4</v>
      </c>
    </row>
    <row r="598" spans="1:4" x14ac:dyDescent="0.25">
      <c r="A598" t="s">
        <v>1527</v>
      </c>
      <c r="B598" s="11" t="s">
        <v>25</v>
      </c>
      <c r="C598" s="12" t="s">
        <v>1077</v>
      </c>
      <c r="D598" s="1">
        <v>3.4380370014601387E-4</v>
      </c>
    </row>
    <row r="599" spans="1:4" x14ac:dyDescent="0.25">
      <c r="A599" t="s">
        <v>1527</v>
      </c>
      <c r="B599" s="11" t="s">
        <v>27</v>
      </c>
      <c r="C599" s="12" t="s">
        <v>1078</v>
      </c>
      <c r="D599" s="1">
        <v>2.5633972958575928E-4</v>
      </c>
    </row>
    <row r="600" spans="1:4" x14ac:dyDescent="0.25">
      <c r="A600" t="s">
        <v>1527</v>
      </c>
      <c r="B600" s="11" t="s">
        <v>31</v>
      </c>
      <c r="C600" s="12" t="s">
        <v>1079</v>
      </c>
      <c r="D600" s="1">
        <v>2.4375744996424104E-4</v>
      </c>
    </row>
    <row r="601" spans="1:4" x14ac:dyDescent="0.25">
      <c r="A601" t="s">
        <v>1527</v>
      </c>
      <c r="B601" s="11" t="s">
        <v>34</v>
      </c>
      <c r="C601" s="12" t="s">
        <v>1080</v>
      </c>
      <c r="D601" s="1">
        <v>6.5886105075378166E-4</v>
      </c>
    </row>
    <row r="602" spans="1:4" x14ac:dyDescent="0.25">
      <c r="A602" t="s">
        <v>1527</v>
      </c>
      <c r="B602" s="11" t="s">
        <v>38</v>
      </c>
      <c r="C602" s="12" t="s">
        <v>1081</v>
      </c>
      <c r="D602" s="1">
        <v>4.5548588391543785E-4</v>
      </c>
    </row>
    <row r="603" spans="1:4" x14ac:dyDescent="0.25">
      <c r="A603" t="s">
        <v>1527</v>
      </c>
      <c r="B603" s="11" t="s">
        <v>42</v>
      </c>
      <c r="C603" s="12" t="s">
        <v>1082</v>
      </c>
      <c r="D603" s="1">
        <v>4.8127906863511044E-4</v>
      </c>
    </row>
    <row r="604" spans="1:4" x14ac:dyDescent="0.25">
      <c r="A604" t="s">
        <v>1527</v>
      </c>
      <c r="B604" s="11" t="s">
        <v>45</v>
      </c>
      <c r="C604" s="12" t="s">
        <v>1083</v>
      </c>
      <c r="D604" s="1">
        <v>3.36587469881085E-4</v>
      </c>
    </row>
    <row r="605" spans="1:4" x14ac:dyDescent="0.25">
      <c r="A605" t="s">
        <v>1527</v>
      </c>
      <c r="B605" s="11" t="s">
        <v>49</v>
      </c>
      <c r="C605" s="12" t="s">
        <v>1084</v>
      </c>
      <c r="D605" s="1">
        <v>3.7879307539499606E-4</v>
      </c>
    </row>
    <row r="606" spans="1:4" x14ac:dyDescent="0.25">
      <c r="A606" t="s">
        <v>1527</v>
      </c>
      <c r="B606" s="11" t="s">
        <v>53</v>
      </c>
      <c r="C606" s="14" t="s">
        <v>110</v>
      </c>
      <c r="D606" s="1">
        <v>5.2008476259003884E-4</v>
      </c>
    </row>
    <row r="607" spans="1:4" x14ac:dyDescent="0.25">
      <c r="A607" t="s">
        <v>1527</v>
      </c>
      <c r="B607" s="11" t="s">
        <v>57</v>
      </c>
      <c r="C607" s="12" t="s">
        <v>1085</v>
      </c>
      <c r="D607" s="1">
        <v>4.5695927005022979E-4</v>
      </c>
    </row>
    <row r="608" spans="1:4" x14ac:dyDescent="0.25">
      <c r="A608" t="s">
        <v>1527</v>
      </c>
      <c r="B608" s="11" t="s">
        <v>61</v>
      </c>
      <c r="C608" s="12" t="s">
        <v>1086</v>
      </c>
      <c r="D608" s="1">
        <v>5.0346255157417868E-4</v>
      </c>
    </row>
    <row r="609" spans="1:4" x14ac:dyDescent="0.25">
      <c r="A609" t="s">
        <v>1527</v>
      </c>
      <c r="B609" s="11" t="s">
        <v>65</v>
      </c>
      <c r="C609" s="12" t="s">
        <v>1087</v>
      </c>
      <c r="D609" s="1">
        <v>5.8077555426929047E-4</v>
      </c>
    </row>
    <row r="610" spans="1:4" x14ac:dyDescent="0.25">
      <c r="A610" t="s">
        <v>1527</v>
      </c>
      <c r="B610" s="11" t="s">
        <v>69</v>
      </c>
      <c r="C610" s="12" t="s">
        <v>1088</v>
      </c>
      <c r="D610" s="1">
        <v>6.1375054491243336E-4</v>
      </c>
    </row>
    <row r="611" spans="1:4" x14ac:dyDescent="0.25">
      <c r="A611" t="s">
        <v>1527</v>
      </c>
      <c r="B611" s="11" t="s">
        <v>72</v>
      </c>
      <c r="C611" s="12" t="s">
        <v>1089</v>
      </c>
      <c r="D611" s="1">
        <v>3.5158635121518956E-4</v>
      </c>
    </row>
    <row r="612" spans="1:4" x14ac:dyDescent="0.25">
      <c r="A612" t="s">
        <v>1527</v>
      </c>
      <c r="B612" s="11" t="s">
        <v>76</v>
      </c>
      <c r="C612" s="12" t="s">
        <v>1090</v>
      </c>
      <c r="D612" s="1">
        <v>4.8766665225784468E-4</v>
      </c>
    </row>
    <row r="613" spans="1:4" x14ac:dyDescent="0.25">
      <c r="A613" t="s">
        <v>1527</v>
      </c>
      <c r="B613" s="11" t="s">
        <v>78</v>
      </c>
      <c r="C613" s="12" t="s">
        <v>1091</v>
      </c>
      <c r="D613" s="1">
        <v>6.1942421429940985E-4</v>
      </c>
    </row>
    <row r="614" spans="1:4" x14ac:dyDescent="0.25">
      <c r="A614" t="s">
        <v>1527</v>
      </c>
      <c r="B614" s="11" t="s">
        <v>82</v>
      </c>
      <c r="C614" s="16"/>
    </row>
    <row r="615" spans="1:4" x14ac:dyDescent="0.25">
      <c r="A615" t="s">
        <v>1527</v>
      </c>
      <c r="B615" s="11" t="s">
        <v>86</v>
      </c>
      <c r="C615" s="12" t="s">
        <v>1092</v>
      </c>
      <c r="D615" s="1">
        <v>2.2817295452755101E-5</v>
      </c>
    </row>
    <row r="616" spans="1:4" x14ac:dyDescent="0.25">
      <c r="A616" t="s">
        <v>1527</v>
      </c>
      <c r="B616" s="11" t="s">
        <v>90</v>
      </c>
      <c r="C616" s="12" t="s">
        <v>1093</v>
      </c>
      <c r="D616" s="1">
        <v>3.8988862146109094E-4</v>
      </c>
    </row>
    <row r="617" spans="1:4" x14ac:dyDescent="0.25">
      <c r="A617" t="s">
        <v>1527</v>
      </c>
      <c r="B617" s="11" t="s">
        <v>94</v>
      </c>
      <c r="C617" s="12" t="s">
        <v>1094</v>
      </c>
      <c r="D617" s="1">
        <v>5.2900289707497419E-4</v>
      </c>
    </row>
    <row r="618" spans="1:4" x14ac:dyDescent="0.25">
      <c r="A618" t="s">
        <v>1527</v>
      </c>
      <c r="B618" s="11" t="s">
        <v>98</v>
      </c>
      <c r="C618" s="12" t="s">
        <v>1095</v>
      </c>
      <c r="D618" s="1">
        <v>3.2767426545885023E-4</v>
      </c>
    </row>
    <row r="619" spans="1:4" x14ac:dyDescent="0.25">
      <c r="A619" t="s">
        <v>1527</v>
      </c>
      <c r="B619" s="11" t="s">
        <v>101</v>
      </c>
      <c r="C619" s="12" t="s">
        <v>1096</v>
      </c>
      <c r="D619" s="1">
        <v>8.2706310859723315E-4</v>
      </c>
    </row>
    <row r="620" spans="1:4" x14ac:dyDescent="0.25">
      <c r="A620" t="s">
        <v>1527</v>
      </c>
      <c r="B620" s="11" t="s">
        <v>105</v>
      </c>
      <c r="C620" s="12" t="s">
        <v>1097</v>
      </c>
      <c r="D620" s="1">
        <v>5.2611419672042928E-4</v>
      </c>
    </row>
    <row r="621" spans="1:4" x14ac:dyDescent="0.25">
      <c r="A621" t="s">
        <v>1527</v>
      </c>
      <c r="B621" s="11" t="s">
        <v>109</v>
      </c>
      <c r="C621" s="12" t="s">
        <v>1098</v>
      </c>
      <c r="D621" s="1">
        <v>9.6126873102342348E-4</v>
      </c>
    </row>
    <row r="622" spans="1:4" x14ac:dyDescent="0.25">
      <c r="A622" t="s">
        <v>1527</v>
      </c>
      <c r="B622" s="11" t="s">
        <v>111</v>
      </c>
      <c r="C622" s="12" t="s">
        <v>1099</v>
      </c>
      <c r="D622" s="1">
        <v>5.0752213094056899E-4</v>
      </c>
    </row>
    <row r="623" spans="1:4" x14ac:dyDescent="0.25">
      <c r="A623" t="s">
        <v>1527</v>
      </c>
      <c r="B623" s="11" t="s">
        <v>114</v>
      </c>
      <c r="C623" s="12" t="s">
        <v>1100</v>
      </c>
      <c r="D623" s="1">
        <v>5.0248960859173208E-4</v>
      </c>
    </row>
    <row r="624" spans="1:4" x14ac:dyDescent="0.25">
      <c r="A624" t="s">
        <v>1527</v>
      </c>
      <c r="B624" s="11" t="s">
        <v>118</v>
      </c>
      <c r="C624" s="12" t="s">
        <v>1101</v>
      </c>
      <c r="D624" s="1">
        <v>4.5567891996529822E-4</v>
      </c>
    </row>
    <row r="625" spans="1:4" x14ac:dyDescent="0.25">
      <c r="A625" t="s">
        <v>1527</v>
      </c>
      <c r="B625" s="11" t="s">
        <v>122</v>
      </c>
      <c r="C625" s="12" t="s">
        <v>1102</v>
      </c>
      <c r="D625" s="1">
        <v>3.1603763919171271E-4</v>
      </c>
    </row>
    <row r="626" spans="1:4" x14ac:dyDescent="0.25">
      <c r="A626" t="s">
        <v>1527</v>
      </c>
      <c r="B626" s="11" t="s">
        <v>126</v>
      </c>
      <c r="C626" s="12" t="s">
        <v>1103</v>
      </c>
      <c r="D626" s="1">
        <v>5.0021773939486506E-4</v>
      </c>
    </row>
    <row r="627" spans="1:4" x14ac:dyDescent="0.25">
      <c r="A627" t="s">
        <v>1527</v>
      </c>
      <c r="B627" s="11" t="s">
        <v>129</v>
      </c>
      <c r="C627" s="12" t="s">
        <v>1104</v>
      </c>
      <c r="D627" s="1">
        <v>2.7517534221731043E-4</v>
      </c>
    </row>
    <row r="628" spans="1:4" x14ac:dyDescent="0.25">
      <c r="A628" t="s">
        <v>1527</v>
      </c>
      <c r="B628" s="11" t="s">
        <v>133</v>
      </c>
      <c r="C628" s="12" t="s">
        <v>1105</v>
      </c>
      <c r="D628" s="1">
        <v>5.1761906486503086E-4</v>
      </c>
    </row>
    <row r="629" spans="1:4" x14ac:dyDescent="0.25">
      <c r="A629" t="s">
        <v>1527</v>
      </c>
      <c r="B629" s="11" t="s">
        <v>137</v>
      </c>
      <c r="C629" s="14" t="s">
        <v>258</v>
      </c>
    </row>
    <row r="630" spans="1:4" x14ac:dyDescent="0.25">
      <c r="A630" t="s">
        <v>1527</v>
      </c>
      <c r="B630" s="11" t="s">
        <v>141</v>
      </c>
      <c r="C630" s="12" t="s">
        <v>1106</v>
      </c>
      <c r="D630" s="1">
        <v>6.4161117877412001E-4</v>
      </c>
    </row>
    <row r="631" spans="1:4" x14ac:dyDescent="0.25">
      <c r="A631" t="s">
        <v>1527</v>
      </c>
      <c r="B631" s="11" t="s">
        <v>145</v>
      </c>
      <c r="C631" s="12" t="s">
        <v>1107</v>
      </c>
      <c r="D631" s="1">
        <v>3.9335711041042364E-4</v>
      </c>
    </row>
    <row r="632" spans="1:4" x14ac:dyDescent="0.25">
      <c r="A632" t="s">
        <v>1527</v>
      </c>
      <c r="B632" s="11" t="s">
        <v>149</v>
      </c>
      <c r="C632" s="12" t="s">
        <v>1108</v>
      </c>
      <c r="D632" s="1">
        <v>4.6236638227101408E-4</v>
      </c>
    </row>
    <row r="633" spans="1:4" x14ac:dyDescent="0.25">
      <c r="A633" t="s">
        <v>1527</v>
      </c>
      <c r="B633" s="11" t="s">
        <v>151</v>
      </c>
      <c r="C633" s="12" t="s">
        <v>1109</v>
      </c>
      <c r="D633" s="1">
        <v>-4.2214503474637733E-5</v>
      </c>
    </row>
    <row r="634" spans="1:4" x14ac:dyDescent="0.25">
      <c r="A634" t="s">
        <v>1527</v>
      </c>
      <c r="B634" s="11" t="s">
        <v>155</v>
      </c>
      <c r="C634" s="12" t="s">
        <v>1110</v>
      </c>
      <c r="D634" s="1">
        <v>6.903564650951379E-4</v>
      </c>
    </row>
    <row r="635" spans="1:4" x14ac:dyDescent="0.25">
      <c r="A635" t="s">
        <v>1527</v>
      </c>
      <c r="B635" s="11" t="s">
        <v>159</v>
      </c>
      <c r="C635" s="13" t="s">
        <v>1111</v>
      </c>
      <c r="D635" s="1">
        <v>4.5047635047130779E-4</v>
      </c>
    </row>
    <row r="636" spans="1:4" x14ac:dyDescent="0.25">
      <c r="A636" t="s">
        <v>1527</v>
      </c>
      <c r="B636" s="11" t="s">
        <v>163</v>
      </c>
      <c r="C636" s="12" t="s">
        <v>1112</v>
      </c>
      <c r="D636" s="1">
        <v>5.6614510996162498E-4</v>
      </c>
    </row>
    <row r="637" spans="1:4" x14ac:dyDescent="0.25">
      <c r="A637" t="s">
        <v>1527</v>
      </c>
      <c r="B637" s="11" t="s">
        <v>167</v>
      </c>
      <c r="C637" s="12" t="s">
        <v>1113</v>
      </c>
      <c r="D637" s="1">
        <v>4.0133765052575472E-4</v>
      </c>
    </row>
    <row r="638" spans="1:4" x14ac:dyDescent="0.25">
      <c r="A638" t="s">
        <v>1527</v>
      </c>
      <c r="B638" s="11" t="s">
        <v>171</v>
      </c>
      <c r="C638" s="12" t="s">
        <v>1114</v>
      </c>
      <c r="D638" s="1">
        <v>4.3787155537889489E-4</v>
      </c>
    </row>
    <row r="639" spans="1:4" x14ac:dyDescent="0.25">
      <c r="A639" t="s">
        <v>1527</v>
      </c>
      <c r="B639" s="11" t="s">
        <v>175</v>
      </c>
      <c r="C639" s="12" t="s">
        <v>1115</v>
      </c>
      <c r="D639" s="1">
        <v>4.3456881002716571E-4</v>
      </c>
    </row>
    <row r="640" spans="1:4" x14ac:dyDescent="0.25">
      <c r="A640" t="s">
        <v>1527</v>
      </c>
      <c r="B640" s="11" t="s">
        <v>179</v>
      </c>
      <c r="C640" s="14" t="s">
        <v>222</v>
      </c>
      <c r="D640" s="1">
        <v>0</v>
      </c>
    </row>
    <row r="641" spans="1:4" x14ac:dyDescent="0.25">
      <c r="A641" t="s">
        <v>1527</v>
      </c>
      <c r="B641" s="11" t="s">
        <v>183</v>
      </c>
      <c r="C641" s="12" t="s">
        <v>1116</v>
      </c>
      <c r="D641" s="1">
        <v>3.4453089140254407E-4</v>
      </c>
    </row>
    <row r="642" spans="1:4" x14ac:dyDescent="0.25">
      <c r="A642" t="s">
        <v>1527</v>
      </c>
      <c r="B642" s="11" t="s">
        <v>187</v>
      </c>
      <c r="C642" s="12" t="s">
        <v>1117</v>
      </c>
      <c r="D642" s="1">
        <v>7.5378353220730508E-4</v>
      </c>
    </row>
    <row r="643" spans="1:4" x14ac:dyDescent="0.25">
      <c r="A643" t="s">
        <v>1527</v>
      </c>
      <c r="B643" s="11" t="s">
        <v>191</v>
      </c>
      <c r="C643" s="12" t="s">
        <v>1118</v>
      </c>
      <c r="D643" s="1">
        <v>2.2500017749899352E-4</v>
      </c>
    </row>
    <row r="644" spans="1:4" x14ac:dyDescent="0.25">
      <c r="A644" t="s">
        <v>1527</v>
      </c>
      <c r="B644" s="11" t="s">
        <v>195</v>
      </c>
      <c r="C644" s="12" t="s">
        <v>1119</v>
      </c>
      <c r="D644" s="1">
        <v>4.3335828982585072E-4</v>
      </c>
    </row>
    <row r="645" spans="1:4" x14ac:dyDescent="0.25">
      <c r="A645" t="s">
        <v>1527</v>
      </c>
      <c r="B645" s="11" t="s">
        <v>197</v>
      </c>
      <c r="C645" s="12" t="s">
        <v>1120</v>
      </c>
      <c r="D645" s="1">
        <v>3.4177453614103823E-4</v>
      </c>
    </row>
    <row r="646" spans="1:4" x14ac:dyDescent="0.25">
      <c r="A646" t="s">
        <v>1527</v>
      </c>
      <c r="B646" s="11" t="s">
        <v>201</v>
      </c>
      <c r="C646" s="12" t="s">
        <v>1121</v>
      </c>
      <c r="D646" s="1">
        <v>4.6131167758814065E-4</v>
      </c>
    </row>
    <row r="647" spans="1:4" x14ac:dyDescent="0.25">
      <c r="A647" t="s">
        <v>1527</v>
      </c>
      <c r="B647" s="11" t="s">
        <v>205</v>
      </c>
      <c r="C647" s="12" t="s">
        <v>1122</v>
      </c>
      <c r="D647" s="1">
        <v>7.004742246579772E-4</v>
      </c>
    </row>
    <row r="648" spans="1:4" x14ac:dyDescent="0.25">
      <c r="A648" t="s">
        <v>1527</v>
      </c>
      <c r="B648" s="11" t="s">
        <v>209</v>
      </c>
      <c r="C648" s="12" t="s">
        <v>1123</v>
      </c>
      <c r="D648" s="1">
        <v>4.8720442929087789E-4</v>
      </c>
    </row>
    <row r="649" spans="1:4" x14ac:dyDescent="0.25">
      <c r="A649" t="s">
        <v>1527</v>
      </c>
      <c r="B649" s="11" t="s">
        <v>213</v>
      </c>
      <c r="C649" s="12" t="s">
        <v>1124</v>
      </c>
      <c r="D649" s="1">
        <v>4.5324645955673428E-4</v>
      </c>
    </row>
    <row r="650" spans="1:4" x14ac:dyDescent="0.25">
      <c r="A650" t="s">
        <v>1527</v>
      </c>
      <c r="B650" s="11" t="s">
        <v>217</v>
      </c>
      <c r="C650" s="12" t="s">
        <v>1125</v>
      </c>
      <c r="D650" s="1">
        <v>4.8481676697391732E-4</v>
      </c>
    </row>
    <row r="651" spans="1:4" x14ac:dyDescent="0.25">
      <c r="A651" t="s">
        <v>1527</v>
      </c>
      <c r="B651" s="11" t="s">
        <v>221</v>
      </c>
      <c r="C651" s="12" t="s">
        <v>1126</v>
      </c>
      <c r="D651" s="1">
        <v>1.8261041840748261E-4</v>
      </c>
    </row>
    <row r="652" spans="1:4" x14ac:dyDescent="0.25">
      <c r="A652" t="s">
        <v>1527</v>
      </c>
      <c r="B652" s="11" t="s">
        <v>223</v>
      </c>
      <c r="C652" s="12" t="s">
        <v>1127</v>
      </c>
      <c r="D652" s="1">
        <v>3.8750549969753195E-4</v>
      </c>
    </row>
    <row r="653" spans="1:4" x14ac:dyDescent="0.25">
      <c r="A653" t="s">
        <v>1527</v>
      </c>
      <c r="B653" s="11" t="s">
        <v>227</v>
      </c>
      <c r="C653" s="12" t="s">
        <v>1128</v>
      </c>
      <c r="D653" s="1">
        <v>4.1470123658240288E-4</v>
      </c>
    </row>
    <row r="654" spans="1:4" x14ac:dyDescent="0.25">
      <c r="A654" t="s">
        <v>1527</v>
      </c>
      <c r="B654" s="11" t="s">
        <v>231</v>
      </c>
      <c r="C654" s="13" t="s">
        <v>1129</v>
      </c>
      <c r="D654" s="1">
        <v>3.9024447166085164E-4</v>
      </c>
    </row>
    <row r="655" spans="1:4" x14ac:dyDescent="0.25">
      <c r="A655" t="s">
        <v>1527</v>
      </c>
      <c r="B655" s="11" t="s">
        <v>235</v>
      </c>
      <c r="C655" s="12" t="s">
        <v>1130</v>
      </c>
      <c r="D655" s="1">
        <v>4.8669539097186473E-4</v>
      </c>
    </row>
    <row r="656" spans="1:4" x14ac:dyDescent="0.25">
      <c r="A656" t="s">
        <v>1527</v>
      </c>
      <c r="B656" s="11" t="s">
        <v>239</v>
      </c>
      <c r="C656" s="12" t="s">
        <v>1131</v>
      </c>
      <c r="D656" s="1">
        <v>7.5309813105133895E-4</v>
      </c>
    </row>
    <row r="657" spans="1:4" x14ac:dyDescent="0.25">
      <c r="A657" t="s">
        <v>1527</v>
      </c>
      <c r="B657" s="11" t="s">
        <v>243</v>
      </c>
      <c r="C657" s="12" t="s">
        <v>1132</v>
      </c>
      <c r="D657" s="1">
        <v>2.58315589344042E-4</v>
      </c>
    </row>
    <row r="658" spans="1:4" x14ac:dyDescent="0.25">
      <c r="A658" t="s">
        <v>1527</v>
      </c>
      <c r="B658" s="11" t="s">
        <v>247</v>
      </c>
      <c r="C658" s="12" t="s">
        <v>1133</v>
      </c>
      <c r="D658" s="1">
        <v>3.6946729108187139E-4</v>
      </c>
    </row>
    <row r="659" spans="1:4" x14ac:dyDescent="0.25">
      <c r="A659" t="s">
        <v>1527</v>
      </c>
      <c r="B659" s="11" t="s">
        <v>249</v>
      </c>
      <c r="C659" s="12" t="s">
        <v>1134</v>
      </c>
      <c r="D659" s="1">
        <v>4.9329535345726274E-4</v>
      </c>
    </row>
    <row r="660" spans="1:4" x14ac:dyDescent="0.25">
      <c r="A660" t="s">
        <v>1527</v>
      </c>
      <c r="B660" s="11" t="s">
        <v>253</v>
      </c>
      <c r="C660" s="12" t="s">
        <v>1135</v>
      </c>
      <c r="D660" s="1">
        <v>9.7528850703037801E-4</v>
      </c>
    </row>
    <row r="661" spans="1:4" x14ac:dyDescent="0.25">
      <c r="A661" t="s">
        <v>1527</v>
      </c>
      <c r="B661" s="11" t="s">
        <v>257</v>
      </c>
      <c r="C661" s="12" t="s">
        <v>1136</v>
      </c>
      <c r="D661" s="1">
        <v>4.9055506541630903E-4</v>
      </c>
    </row>
    <row r="662" spans="1:4" x14ac:dyDescent="0.25">
      <c r="A662" t="s">
        <v>1527</v>
      </c>
      <c r="B662" s="11" t="s">
        <v>259</v>
      </c>
      <c r="C662" s="14" t="s">
        <v>303</v>
      </c>
      <c r="D662" s="1">
        <v>2.0712757627577676E-3</v>
      </c>
    </row>
    <row r="663" spans="1:4" x14ac:dyDescent="0.25">
      <c r="A663" t="s">
        <v>1527</v>
      </c>
      <c r="B663" s="11" t="s">
        <v>263</v>
      </c>
      <c r="C663" s="12" t="s">
        <v>1137</v>
      </c>
      <c r="D663" s="1">
        <v>3.8166388222100325E-4</v>
      </c>
    </row>
    <row r="664" spans="1:4" x14ac:dyDescent="0.25">
      <c r="A664" t="s">
        <v>1527</v>
      </c>
      <c r="B664" s="11" t="s">
        <v>267</v>
      </c>
      <c r="C664" s="12" t="s">
        <v>1138</v>
      </c>
      <c r="D664" s="1">
        <v>6.0321400068036465E-4</v>
      </c>
    </row>
    <row r="665" spans="1:4" x14ac:dyDescent="0.25">
      <c r="A665" t="s">
        <v>1527</v>
      </c>
      <c r="B665" s="11" t="s">
        <v>271</v>
      </c>
      <c r="C665" s="12" t="s">
        <v>1139</v>
      </c>
      <c r="D665" s="1">
        <v>3.3311553955438141E-4</v>
      </c>
    </row>
    <row r="666" spans="1:4" x14ac:dyDescent="0.25">
      <c r="A666" t="s">
        <v>1527</v>
      </c>
      <c r="B666" s="11" t="s">
        <v>275</v>
      </c>
      <c r="C666" s="12" t="s">
        <v>1140</v>
      </c>
      <c r="D666" s="1">
        <v>4.172886271178734E-4</v>
      </c>
    </row>
    <row r="667" spans="1:4" x14ac:dyDescent="0.25">
      <c r="A667" t="s">
        <v>1527</v>
      </c>
      <c r="B667" s="11" t="s">
        <v>279</v>
      </c>
      <c r="C667" s="12" t="s">
        <v>1141</v>
      </c>
      <c r="D667" s="1">
        <v>3.9636066077777148E-4</v>
      </c>
    </row>
    <row r="668" spans="1:4" x14ac:dyDescent="0.25">
      <c r="A668" t="s">
        <v>1527</v>
      </c>
      <c r="B668" s="11" t="s">
        <v>282</v>
      </c>
      <c r="C668" s="12" t="s">
        <v>1142</v>
      </c>
      <c r="D668" s="1">
        <v>5.1284899244732982E-4</v>
      </c>
    </row>
    <row r="669" spans="1:4" x14ac:dyDescent="0.25">
      <c r="A669" t="s">
        <v>1527</v>
      </c>
      <c r="B669" s="11" t="s">
        <v>286</v>
      </c>
      <c r="C669" s="12" t="s">
        <v>1143</v>
      </c>
      <c r="D669" s="1">
        <v>4.4505379131851283E-4</v>
      </c>
    </row>
    <row r="670" spans="1:4" x14ac:dyDescent="0.25">
      <c r="A670" t="s">
        <v>1527</v>
      </c>
      <c r="B670" s="11" t="s">
        <v>290</v>
      </c>
      <c r="C670" s="12" t="s">
        <v>1144</v>
      </c>
      <c r="D670" s="1">
        <v>7.373410822579784E-4</v>
      </c>
    </row>
    <row r="671" spans="1:4" x14ac:dyDescent="0.25">
      <c r="A671" t="s">
        <v>1527</v>
      </c>
      <c r="B671" s="11" t="s">
        <v>294</v>
      </c>
      <c r="C671" s="12" t="s">
        <v>1145</v>
      </c>
      <c r="D671" s="1">
        <v>1.722168447627212E-3</v>
      </c>
    </row>
    <row r="672" spans="1:4" x14ac:dyDescent="0.25">
      <c r="A672" t="s">
        <v>1527</v>
      </c>
      <c r="B672" s="11" t="s">
        <v>298</v>
      </c>
      <c r="C672" s="13" t="s">
        <v>1146</v>
      </c>
      <c r="D672" s="1">
        <v>4.1477827434708642E-4</v>
      </c>
    </row>
    <row r="673" spans="1:4" x14ac:dyDescent="0.25">
      <c r="A673" t="s">
        <v>1527</v>
      </c>
      <c r="B673" s="11" t="s">
        <v>302</v>
      </c>
      <c r="C673" s="12" t="s">
        <v>1147</v>
      </c>
      <c r="D673" s="1">
        <v>4.2361722591145257E-4</v>
      </c>
    </row>
    <row r="674" spans="1:4" x14ac:dyDescent="0.25">
      <c r="A674" t="s">
        <v>1527</v>
      </c>
      <c r="B674" s="11" t="s">
        <v>304</v>
      </c>
      <c r="C674" s="12" t="s">
        <v>1148</v>
      </c>
      <c r="D674" s="1">
        <v>3.3393192878830667E-4</v>
      </c>
    </row>
    <row r="675" spans="1:4" x14ac:dyDescent="0.25">
      <c r="A675" t="s">
        <v>1527</v>
      </c>
      <c r="B675" s="11" t="s">
        <v>308</v>
      </c>
      <c r="C675" s="12" t="s">
        <v>1149</v>
      </c>
      <c r="D675" s="1">
        <v>7.729295472204623E-4</v>
      </c>
    </row>
    <row r="676" spans="1:4" x14ac:dyDescent="0.25">
      <c r="A676" t="s">
        <v>1527</v>
      </c>
      <c r="B676" s="11" t="s">
        <v>312</v>
      </c>
      <c r="C676" s="12" t="s">
        <v>1150</v>
      </c>
      <c r="D676" s="1">
        <v>3.3800477521119372E-4</v>
      </c>
    </row>
    <row r="677" spans="1:4" x14ac:dyDescent="0.25">
      <c r="A677" t="s">
        <v>1527</v>
      </c>
      <c r="B677" s="11" t="s">
        <v>316</v>
      </c>
      <c r="C677" s="12" t="s">
        <v>1151</v>
      </c>
      <c r="D677" s="1">
        <v>5.0371475990948153E-4</v>
      </c>
    </row>
    <row r="678" spans="1:4" x14ac:dyDescent="0.25">
      <c r="A678" t="s">
        <v>1527</v>
      </c>
      <c r="B678" s="11" t="s">
        <v>320</v>
      </c>
      <c r="C678" s="12" t="s">
        <v>1152</v>
      </c>
      <c r="D678" s="1">
        <v>2.2870041594578127E-4</v>
      </c>
    </row>
    <row r="679" spans="1:4" x14ac:dyDescent="0.25">
      <c r="A679" t="s">
        <v>1527</v>
      </c>
      <c r="B679" s="11" t="s">
        <v>324</v>
      </c>
      <c r="C679" s="12" t="s">
        <v>1153</v>
      </c>
      <c r="D679" s="1">
        <v>3.84094468522975E-4</v>
      </c>
    </row>
    <row r="680" spans="1:4" x14ac:dyDescent="0.25">
      <c r="A680" t="s">
        <v>1527</v>
      </c>
      <c r="B680" s="11" t="s">
        <v>327</v>
      </c>
      <c r="C680" s="12" t="s">
        <v>1154</v>
      </c>
      <c r="D680" s="1">
        <v>4.5416798181792926E-4</v>
      </c>
    </row>
    <row r="681" spans="1:4" x14ac:dyDescent="0.25">
      <c r="A681" t="s">
        <v>1527</v>
      </c>
      <c r="B681" s="11" t="s">
        <v>331</v>
      </c>
      <c r="C681" s="12" t="s">
        <v>1155</v>
      </c>
      <c r="D681" s="1">
        <v>6.6846495240133978E-4</v>
      </c>
    </row>
    <row r="682" spans="1:4" x14ac:dyDescent="0.25">
      <c r="A682" t="s">
        <v>1527</v>
      </c>
      <c r="B682" s="11" t="s">
        <v>335</v>
      </c>
      <c r="C682" s="13" t="s">
        <v>1156</v>
      </c>
      <c r="D682" s="1">
        <v>4.6570689462893444E-4</v>
      </c>
    </row>
    <row r="683" spans="1:4" x14ac:dyDescent="0.25">
      <c r="A683" t="s">
        <v>1527</v>
      </c>
      <c r="B683" s="11" t="s">
        <v>339</v>
      </c>
      <c r="C683" s="12" t="s">
        <v>1157</v>
      </c>
      <c r="D683" s="1">
        <v>7.957610766961712E-4</v>
      </c>
    </row>
    <row r="684" spans="1:4" x14ac:dyDescent="0.25">
      <c r="A684" t="s">
        <v>1527</v>
      </c>
      <c r="B684" s="11" t="s">
        <v>343</v>
      </c>
      <c r="C684" s="12" t="s">
        <v>1158</v>
      </c>
      <c r="D684" s="1">
        <v>7.7331436423401956E-4</v>
      </c>
    </row>
    <row r="685" spans="1:4" x14ac:dyDescent="0.25">
      <c r="A685" t="s">
        <v>1527</v>
      </c>
      <c r="B685" s="11" t="s">
        <v>347</v>
      </c>
      <c r="C685" s="12" t="s">
        <v>1159</v>
      </c>
      <c r="D685" s="1">
        <v>3.7088639398286479E-4</v>
      </c>
    </row>
    <row r="686" spans="1:4" x14ac:dyDescent="0.25">
      <c r="A686" t="s">
        <v>1527</v>
      </c>
      <c r="B686" s="11" t="s">
        <v>351</v>
      </c>
      <c r="C686" s="12" t="s">
        <v>1160</v>
      </c>
      <c r="D686" s="1">
        <v>5.1640356043263045E-4</v>
      </c>
    </row>
    <row r="687" spans="1:4" x14ac:dyDescent="0.25">
      <c r="A687" t="s">
        <v>1527</v>
      </c>
      <c r="B687" s="11" t="s">
        <v>355</v>
      </c>
      <c r="C687" s="17" t="s">
        <v>1161</v>
      </c>
    </row>
    <row r="688" spans="1:4" x14ac:dyDescent="0.25">
      <c r="A688" t="s">
        <v>1527</v>
      </c>
      <c r="B688" s="11" t="s">
        <v>601</v>
      </c>
      <c r="C688" s="12" t="s">
        <v>1162</v>
      </c>
      <c r="D688" s="1">
        <v>3.6658954029248437E-4</v>
      </c>
    </row>
    <row r="689" spans="1:4" x14ac:dyDescent="0.25">
      <c r="A689" t="s">
        <v>1528</v>
      </c>
      <c r="B689" s="11" t="s">
        <v>5</v>
      </c>
      <c r="C689" s="2" t="s">
        <v>1163</v>
      </c>
      <c r="D689" s="1">
        <v>2.0601511691522721E-4</v>
      </c>
    </row>
    <row r="690" spans="1:4" x14ac:dyDescent="0.25">
      <c r="A690" t="s">
        <v>1528</v>
      </c>
      <c r="B690" s="11" t="s">
        <v>9</v>
      </c>
      <c r="C690" s="2" t="s">
        <v>1164</v>
      </c>
      <c r="D690" s="1">
        <v>3.6325364298022512E-4</v>
      </c>
    </row>
    <row r="691" spans="1:4" x14ac:dyDescent="0.25">
      <c r="A691" t="s">
        <v>1528</v>
      </c>
      <c r="B691" s="11" t="s">
        <v>13</v>
      </c>
      <c r="C691" s="2" t="s">
        <v>1165</v>
      </c>
      <c r="D691" s="1">
        <v>3.6161355188904726E-4</v>
      </c>
    </row>
    <row r="692" spans="1:4" x14ac:dyDescent="0.25">
      <c r="A692" t="s">
        <v>1528</v>
      </c>
      <c r="B692" s="11" t="s">
        <v>17</v>
      </c>
      <c r="C692" s="2" t="s">
        <v>1166</v>
      </c>
      <c r="D692" s="1">
        <v>4.6226697923994973E-4</v>
      </c>
    </row>
    <row r="693" spans="1:4" x14ac:dyDescent="0.25">
      <c r="A693" t="s">
        <v>1528</v>
      </c>
      <c r="B693" s="11" t="s">
        <v>21</v>
      </c>
      <c r="C693" s="2" t="s">
        <v>1167</v>
      </c>
      <c r="D693" s="1">
        <v>4.4411710857106257E-4</v>
      </c>
    </row>
    <row r="694" spans="1:4" x14ac:dyDescent="0.25">
      <c r="A694" t="s">
        <v>1528</v>
      </c>
      <c r="B694" s="11" t="s">
        <v>25</v>
      </c>
      <c r="C694" s="2" t="s">
        <v>1168</v>
      </c>
      <c r="D694" s="1">
        <v>3.8003908060835662E-4</v>
      </c>
    </row>
    <row r="695" spans="1:4" x14ac:dyDescent="0.25">
      <c r="A695" t="s">
        <v>1528</v>
      </c>
      <c r="B695" s="11" t="s">
        <v>27</v>
      </c>
      <c r="C695" s="2" t="s">
        <v>1169</v>
      </c>
      <c r="D695" s="1">
        <v>8.574893864899657E-4</v>
      </c>
    </row>
    <row r="696" spans="1:4" x14ac:dyDescent="0.25">
      <c r="A696" t="s">
        <v>1528</v>
      </c>
      <c r="B696" s="11" t="s">
        <v>31</v>
      </c>
      <c r="C696" s="2" t="s">
        <v>1170</v>
      </c>
      <c r="D696" s="1">
        <v>6.9647270125612506E-4</v>
      </c>
    </row>
    <row r="697" spans="1:4" x14ac:dyDescent="0.25">
      <c r="A697" t="s">
        <v>1528</v>
      </c>
      <c r="B697" s="11" t="s">
        <v>34</v>
      </c>
      <c r="C697" s="2" t="s">
        <v>1171</v>
      </c>
      <c r="D697" s="1">
        <v>3.8258731804563864E-4</v>
      </c>
    </row>
    <row r="698" spans="1:4" x14ac:dyDescent="0.25">
      <c r="A698" t="s">
        <v>1528</v>
      </c>
      <c r="B698" s="11" t="s">
        <v>38</v>
      </c>
      <c r="C698" s="2" t="s">
        <v>1172</v>
      </c>
      <c r="D698" s="1">
        <v>3.6605944880391131E-4</v>
      </c>
    </row>
    <row r="699" spans="1:4" x14ac:dyDescent="0.25">
      <c r="A699" t="s">
        <v>1528</v>
      </c>
      <c r="B699" s="11" t="s">
        <v>42</v>
      </c>
      <c r="C699" s="2" t="s">
        <v>1173</v>
      </c>
      <c r="D699" s="1">
        <v>3.4393672800647822E-4</v>
      </c>
    </row>
    <row r="700" spans="1:4" x14ac:dyDescent="0.25">
      <c r="A700" t="s">
        <v>1528</v>
      </c>
      <c r="B700" s="11" t="s">
        <v>45</v>
      </c>
      <c r="C700" s="2" t="s">
        <v>1174</v>
      </c>
      <c r="D700" s="1">
        <v>4.4607283007748206E-4</v>
      </c>
    </row>
    <row r="701" spans="1:4" x14ac:dyDescent="0.25">
      <c r="A701" t="s">
        <v>1528</v>
      </c>
      <c r="B701" s="11" t="s">
        <v>49</v>
      </c>
      <c r="C701" s="4" t="s">
        <v>1175</v>
      </c>
      <c r="D701" s="1">
        <v>3.1355049914602492E-4</v>
      </c>
    </row>
    <row r="702" spans="1:4" x14ac:dyDescent="0.25">
      <c r="A702" t="s">
        <v>1528</v>
      </c>
      <c r="B702" s="11" t="s">
        <v>53</v>
      </c>
      <c r="C702" s="2" t="s">
        <v>1176</v>
      </c>
      <c r="D702" s="1">
        <v>4.149982973042598E-4</v>
      </c>
    </row>
    <row r="703" spans="1:4" x14ac:dyDescent="0.25">
      <c r="A703" t="s">
        <v>1528</v>
      </c>
      <c r="B703" s="11" t="s">
        <v>57</v>
      </c>
      <c r="C703" s="3" t="s">
        <v>110</v>
      </c>
      <c r="D703" s="1">
        <v>4.2796638842868337E-4</v>
      </c>
    </row>
    <row r="704" spans="1:4" x14ac:dyDescent="0.25">
      <c r="A704" t="s">
        <v>1528</v>
      </c>
      <c r="B704" s="11" t="s">
        <v>61</v>
      </c>
      <c r="C704" s="2" t="s">
        <v>1177</v>
      </c>
      <c r="D704" s="1">
        <v>3.9918064559301818E-4</v>
      </c>
    </row>
    <row r="705" spans="1:4" x14ac:dyDescent="0.25">
      <c r="A705" t="s">
        <v>1528</v>
      </c>
      <c r="B705" s="11" t="s">
        <v>65</v>
      </c>
      <c r="C705" s="2" t="s">
        <v>1178</v>
      </c>
      <c r="D705" s="1">
        <v>4.4839580937770329E-4</v>
      </c>
    </row>
    <row r="706" spans="1:4" x14ac:dyDescent="0.25">
      <c r="A706" t="s">
        <v>1528</v>
      </c>
      <c r="B706" s="11" t="s">
        <v>69</v>
      </c>
      <c r="C706" s="4" t="s">
        <v>1179</v>
      </c>
      <c r="D706" s="1">
        <v>3.6947822316708558E-4</v>
      </c>
    </row>
    <row r="707" spans="1:4" x14ac:dyDescent="0.25">
      <c r="A707" t="s">
        <v>1528</v>
      </c>
      <c r="B707" s="11" t="s">
        <v>72</v>
      </c>
      <c r="C707" s="2" t="s">
        <v>1180</v>
      </c>
      <c r="D707" s="1">
        <v>6.1012264440622667E-4</v>
      </c>
    </row>
    <row r="708" spans="1:4" x14ac:dyDescent="0.25">
      <c r="A708" t="s">
        <v>1528</v>
      </c>
      <c r="B708" s="11" t="s">
        <v>76</v>
      </c>
      <c r="C708" s="2" t="s">
        <v>1181</v>
      </c>
      <c r="D708" s="1">
        <v>4.2174424021808554E-4</v>
      </c>
    </row>
    <row r="709" spans="1:4" x14ac:dyDescent="0.25">
      <c r="A709" t="s">
        <v>1528</v>
      </c>
      <c r="B709" s="11" t="s">
        <v>78</v>
      </c>
      <c r="C709" s="3" t="s">
        <v>258</v>
      </c>
    </row>
    <row r="710" spans="1:4" x14ac:dyDescent="0.25">
      <c r="A710" t="s">
        <v>1528</v>
      </c>
      <c r="B710" s="11" t="s">
        <v>82</v>
      </c>
      <c r="C710" s="2" t="s">
        <v>1182</v>
      </c>
      <c r="D710" s="1">
        <v>4.3932064019155964E-4</v>
      </c>
    </row>
    <row r="711" spans="1:4" x14ac:dyDescent="0.25">
      <c r="A711" t="s">
        <v>1528</v>
      </c>
      <c r="B711" s="11" t="s">
        <v>86</v>
      </c>
      <c r="C711" s="2" t="s">
        <v>1183</v>
      </c>
      <c r="D711" s="1">
        <v>5.8992781113919907E-4</v>
      </c>
    </row>
    <row r="712" spans="1:4" x14ac:dyDescent="0.25">
      <c r="A712" t="s">
        <v>1528</v>
      </c>
      <c r="B712" s="11" t="s">
        <v>90</v>
      </c>
      <c r="C712" s="18"/>
    </row>
    <row r="713" spans="1:4" x14ac:dyDescent="0.25">
      <c r="A713" t="s">
        <v>1528</v>
      </c>
      <c r="B713" s="11" t="s">
        <v>94</v>
      </c>
      <c r="C713" s="2" t="s">
        <v>1184</v>
      </c>
      <c r="D713" s="1">
        <v>3.6975924347271188E-4</v>
      </c>
    </row>
    <row r="714" spans="1:4" x14ac:dyDescent="0.25">
      <c r="A714" t="s">
        <v>1528</v>
      </c>
      <c r="B714" s="11" t="s">
        <v>98</v>
      </c>
      <c r="C714" s="2" t="s">
        <v>1185</v>
      </c>
      <c r="D714" s="1">
        <v>4.0683879438245659E-4</v>
      </c>
    </row>
    <row r="715" spans="1:4" x14ac:dyDescent="0.25">
      <c r="A715" t="s">
        <v>1528</v>
      </c>
      <c r="B715" s="11" t="s">
        <v>101</v>
      </c>
      <c r="C715" s="2" t="s">
        <v>1186</v>
      </c>
      <c r="D715" s="1">
        <v>4.3064779618031914E-4</v>
      </c>
    </row>
    <row r="716" spans="1:4" x14ac:dyDescent="0.25">
      <c r="A716" t="s">
        <v>1528</v>
      </c>
      <c r="B716" s="11" t="s">
        <v>105</v>
      </c>
      <c r="C716" s="2" t="s">
        <v>1187</v>
      </c>
      <c r="D716" s="1">
        <v>3.4202631259665694E-4</v>
      </c>
    </row>
    <row r="717" spans="1:4" x14ac:dyDescent="0.25">
      <c r="A717" t="s">
        <v>1528</v>
      </c>
      <c r="B717" s="11" t="s">
        <v>109</v>
      </c>
      <c r="C717" s="2" t="s">
        <v>1188</v>
      </c>
      <c r="D717" s="1">
        <v>5.8956779881369828E-4</v>
      </c>
    </row>
    <row r="718" spans="1:4" x14ac:dyDescent="0.25">
      <c r="A718" t="s">
        <v>1528</v>
      </c>
      <c r="B718" s="11" t="s">
        <v>111</v>
      </c>
      <c r="C718" s="2" t="s">
        <v>1189</v>
      </c>
      <c r="D718" s="1">
        <v>6.4299568431806775E-4</v>
      </c>
    </row>
    <row r="719" spans="1:4" x14ac:dyDescent="0.25">
      <c r="A719" t="s">
        <v>1528</v>
      </c>
      <c r="B719" s="11" t="s">
        <v>114</v>
      </c>
      <c r="C719" s="2" t="s">
        <v>1190</v>
      </c>
      <c r="D719" s="1">
        <v>6.202444509956365E-4</v>
      </c>
    </row>
    <row r="720" spans="1:4" x14ac:dyDescent="0.25">
      <c r="A720" t="s">
        <v>1528</v>
      </c>
      <c r="B720" s="11" t="s">
        <v>118</v>
      </c>
      <c r="C720" s="2" t="s">
        <v>1191</v>
      </c>
      <c r="D720" s="1">
        <v>4.1692829252491971E-4</v>
      </c>
    </row>
    <row r="721" spans="1:4" x14ac:dyDescent="0.25">
      <c r="A721" t="s">
        <v>1528</v>
      </c>
      <c r="B721" s="11" t="s">
        <v>122</v>
      </c>
      <c r="C721" s="2" t="s">
        <v>1192</v>
      </c>
      <c r="D721" s="1">
        <v>5.6489550356849532E-4</v>
      </c>
    </row>
    <row r="722" spans="1:4" x14ac:dyDescent="0.25">
      <c r="A722" t="s">
        <v>1528</v>
      </c>
      <c r="B722" s="11" t="s">
        <v>126</v>
      </c>
      <c r="C722" s="2" t="s">
        <v>1193</v>
      </c>
      <c r="D722" s="1">
        <v>4.5885592679408954E-4</v>
      </c>
    </row>
    <row r="723" spans="1:4" x14ac:dyDescent="0.25">
      <c r="A723" t="s">
        <v>1528</v>
      </c>
      <c r="B723" s="11" t="s">
        <v>129</v>
      </c>
      <c r="C723" s="3" t="s">
        <v>222</v>
      </c>
      <c r="D723" s="1">
        <v>0</v>
      </c>
    </row>
    <row r="724" spans="1:4" x14ac:dyDescent="0.25">
      <c r="A724" t="s">
        <v>1528</v>
      </c>
      <c r="B724" s="11" t="s">
        <v>133</v>
      </c>
      <c r="C724" s="2" t="s">
        <v>1194</v>
      </c>
      <c r="D724" s="1">
        <v>4.3507371029734147E-4</v>
      </c>
    </row>
    <row r="725" spans="1:4" x14ac:dyDescent="0.25">
      <c r="A725" t="s">
        <v>1528</v>
      </c>
      <c r="B725" s="11" t="s">
        <v>137</v>
      </c>
      <c r="C725" s="2" t="s">
        <v>1195</v>
      </c>
      <c r="D725" s="1">
        <v>2.7021819582428747E-4</v>
      </c>
    </row>
    <row r="726" spans="1:4" x14ac:dyDescent="0.25">
      <c r="A726" t="s">
        <v>1528</v>
      </c>
      <c r="B726" s="11" t="s">
        <v>141</v>
      </c>
      <c r="C726" s="2" t="s">
        <v>1196</v>
      </c>
      <c r="D726" s="1">
        <v>3.2257523345617195E-4</v>
      </c>
    </row>
    <row r="727" spans="1:4" x14ac:dyDescent="0.25">
      <c r="A727" t="s">
        <v>1528</v>
      </c>
      <c r="B727" s="11" t="s">
        <v>145</v>
      </c>
      <c r="C727" s="2" t="s">
        <v>1197</v>
      </c>
      <c r="D727" s="1">
        <v>2.00222080309838E-4</v>
      </c>
    </row>
    <row r="728" spans="1:4" x14ac:dyDescent="0.25">
      <c r="A728" t="s">
        <v>1528</v>
      </c>
      <c r="B728" s="11" t="s">
        <v>149</v>
      </c>
      <c r="C728" s="2" t="s">
        <v>1198</v>
      </c>
      <c r="D728" s="1">
        <v>3.6424282035139464E-4</v>
      </c>
    </row>
    <row r="729" spans="1:4" x14ac:dyDescent="0.25">
      <c r="A729" t="s">
        <v>1528</v>
      </c>
      <c r="B729" s="11" t="s">
        <v>151</v>
      </c>
      <c r="C729" s="2" t="s">
        <v>1199</v>
      </c>
      <c r="D729" s="1">
        <v>3.3342080441120953E-4</v>
      </c>
    </row>
    <row r="730" spans="1:4" x14ac:dyDescent="0.25">
      <c r="A730" t="s">
        <v>1528</v>
      </c>
      <c r="B730" s="11" t="s">
        <v>155</v>
      </c>
      <c r="C730" s="2" t="s">
        <v>1200</v>
      </c>
      <c r="D730" s="1">
        <v>6.2069080655833425E-4</v>
      </c>
    </row>
    <row r="731" spans="1:4" x14ac:dyDescent="0.25">
      <c r="A731" t="s">
        <v>1528</v>
      </c>
      <c r="B731" s="11" t="s">
        <v>159</v>
      </c>
      <c r="C731" s="2" t="s">
        <v>1201</v>
      </c>
      <c r="D731" s="1">
        <v>3.6828921606633013E-4</v>
      </c>
    </row>
    <row r="732" spans="1:4" x14ac:dyDescent="0.25">
      <c r="A732" t="s">
        <v>1528</v>
      </c>
      <c r="B732" s="11" t="s">
        <v>163</v>
      </c>
      <c r="C732" s="2" t="s">
        <v>1202</v>
      </c>
      <c r="D732" s="1">
        <v>1.1467520848276577E-3</v>
      </c>
    </row>
    <row r="733" spans="1:4" x14ac:dyDescent="0.25">
      <c r="A733" t="s">
        <v>1528</v>
      </c>
      <c r="B733" s="11" t="s">
        <v>167</v>
      </c>
      <c r="C733" s="2" t="s">
        <v>1203</v>
      </c>
      <c r="D733" s="1">
        <v>4.6697877596399504E-4</v>
      </c>
    </row>
    <row r="734" spans="1:4" x14ac:dyDescent="0.25">
      <c r="A734" t="s">
        <v>1528</v>
      </c>
      <c r="B734" s="11" t="s">
        <v>171</v>
      </c>
      <c r="C734" s="2" t="s">
        <v>1204</v>
      </c>
      <c r="D734" s="1">
        <v>4.5275764034705579E-4</v>
      </c>
    </row>
    <row r="735" spans="1:4" x14ac:dyDescent="0.25">
      <c r="A735" t="s">
        <v>1528</v>
      </c>
      <c r="B735" s="11" t="s">
        <v>175</v>
      </c>
      <c r="C735" s="2" t="s">
        <v>1205</v>
      </c>
      <c r="D735" s="1">
        <v>3.5227667350643698E-4</v>
      </c>
    </row>
    <row r="736" spans="1:4" x14ac:dyDescent="0.25">
      <c r="A736" t="s">
        <v>1528</v>
      </c>
      <c r="B736" s="11" t="s">
        <v>179</v>
      </c>
      <c r="C736" s="2" t="s">
        <v>1206</v>
      </c>
      <c r="D736" s="1">
        <v>4.474035314997642E-4</v>
      </c>
    </row>
    <row r="737" spans="1:4" x14ac:dyDescent="0.25">
      <c r="A737" t="s">
        <v>1528</v>
      </c>
      <c r="B737" s="11" t="s">
        <v>183</v>
      </c>
      <c r="C737" s="2" t="s">
        <v>1207</v>
      </c>
      <c r="D737" s="1">
        <v>5.252039256362775E-4</v>
      </c>
    </row>
    <row r="738" spans="1:4" x14ac:dyDescent="0.25">
      <c r="A738" t="s">
        <v>1528</v>
      </c>
      <c r="B738" s="11" t="s">
        <v>187</v>
      </c>
      <c r="C738" s="2" t="s">
        <v>1208</v>
      </c>
      <c r="D738" s="1">
        <v>3.3938262960878654E-4</v>
      </c>
    </row>
    <row r="739" spans="1:4" x14ac:dyDescent="0.25">
      <c r="A739" t="s">
        <v>1528</v>
      </c>
      <c r="B739" s="11" t="s">
        <v>191</v>
      </c>
      <c r="C739" s="2" t="s">
        <v>1209</v>
      </c>
      <c r="D739" s="1">
        <v>5.4274960618483294E-4</v>
      </c>
    </row>
    <row r="740" spans="1:4" x14ac:dyDescent="0.25">
      <c r="A740" t="s">
        <v>1528</v>
      </c>
      <c r="B740" s="11" t="s">
        <v>195</v>
      </c>
      <c r="C740" s="2" t="s">
        <v>1210</v>
      </c>
      <c r="D740" s="1">
        <v>3.2608390251996443E-4</v>
      </c>
    </row>
    <row r="741" spans="1:4" x14ac:dyDescent="0.25">
      <c r="A741" t="s">
        <v>1528</v>
      </c>
      <c r="B741" s="11" t="s">
        <v>197</v>
      </c>
      <c r="C741" s="3" t="s">
        <v>303</v>
      </c>
      <c r="D741" s="1">
        <v>2.4041215381728543E-3</v>
      </c>
    </row>
    <row r="742" spans="1:4" x14ac:dyDescent="0.25">
      <c r="A742" t="s">
        <v>1528</v>
      </c>
      <c r="B742" s="11" t="s">
        <v>201</v>
      </c>
      <c r="C742" s="2" t="s">
        <v>1211</v>
      </c>
      <c r="D742" s="1">
        <v>4.7335507918252643E-4</v>
      </c>
    </row>
    <row r="743" spans="1:4" x14ac:dyDescent="0.25">
      <c r="A743" t="s">
        <v>1528</v>
      </c>
      <c r="B743" s="11" t="s">
        <v>205</v>
      </c>
      <c r="C743" s="2" t="s">
        <v>1212</v>
      </c>
      <c r="D743" s="1">
        <v>2.1405128311301474E-4</v>
      </c>
    </row>
    <row r="744" spans="1:4" x14ac:dyDescent="0.25">
      <c r="A744" t="s">
        <v>1528</v>
      </c>
      <c r="B744" s="11" t="s">
        <v>209</v>
      </c>
      <c r="C744" s="2" t="s">
        <v>1213</v>
      </c>
      <c r="D744" s="1">
        <v>5.1810713753190141E-4</v>
      </c>
    </row>
    <row r="745" spans="1:4" x14ac:dyDescent="0.25">
      <c r="A745" t="s">
        <v>1528</v>
      </c>
      <c r="B745" s="11" t="s">
        <v>213</v>
      </c>
      <c r="C745" s="35" t="s">
        <v>1214</v>
      </c>
      <c r="D745" s="1">
        <v>3.3747029404965011E-4</v>
      </c>
    </row>
    <row r="746" spans="1:4" x14ac:dyDescent="0.25">
      <c r="A746" t="s">
        <v>1528</v>
      </c>
      <c r="B746" s="11" t="s">
        <v>217</v>
      </c>
      <c r="C746" s="2" t="s">
        <v>1215</v>
      </c>
      <c r="D746" s="1">
        <v>2.8750603942964486E-4</v>
      </c>
    </row>
    <row r="747" spans="1:4" x14ac:dyDescent="0.25">
      <c r="A747" t="s">
        <v>1528</v>
      </c>
      <c r="B747" s="11" t="s">
        <v>221</v>
      </c>
      <c r="C747" s="2" t="s">
        <v>1216</v>
      </c>
      <c r="D747" s="1">
        <v>3.6563712138005269E-4</v>
      </c>
    </row>
    <row r="748" spans="1:4" x14ac:dyDescent="0.25">
      <c r="A748" t="s">
        <v>1528</v>
      </c>
      <c r="B748" s="11" t="s">
        <v>223</v>
      </c>
      <c r="C748" s="2" t="s">
        <v>1217</v>
      </c>
      <c r="D748" s="1">
        <v>6.7328627912869633E-4</v>
      </c>
    </row>
    <row r="749" spans="1:4" x14ac:dyDescent="0.25">
      <c r="A749" t="s">
        <v>1528</v>
      </c>
      <c r="B749" s="11" t="s">
        <v>227</v>
      </c>
      <c r="C749" s="4" t="s">
        <v>1218</v>
      </c>
      <c r="D749" s="1">
        <v>3.0966546501454931E-4</v>
      </c>
    </row>
    <row r="750" spans="1:4" x14ac:dyDescent="0.25">
      <c r="A750" t="s">
        <v>1528</v>
      </c>
      <c r="B750" s="11" t="s">
        <v>231</v>
      </c>
      <c r="C750" s="2" t="s">
        <v>1219</v>
      </c>
      <c r="D750" s="1">
        <v>2.8874714560510952E-4</v>
      </c>
    </row>
    <row r="751" spans="1:4" x14ac:dyDescent="0.25">
      <c r="A751" t="s">
        <v>1528</v>
      </c>
      <c r="B751" s="11" t="s">
        <v>235</v>
      </c>
      <c r="C751" s="4" t="s">
        <v>1220</v>
      </c>
      <c r="D751" s="1">
        <v>4.5493019039968748E-4</v>
      </c>
    </row>
    <row r="752" spans="1:4" x14ac:dyDescent="0.25">
      <c r="A752" t="s">
        <v>1528</v>
      </c>
      <c r="B752" s="11" t="s">
        <v>239</v>
      </c>
      <c r="C752" s="2" t="s">
        <v>1221</v>
      </c>
      <c r="D752" s="1">
        <v>3.1596491259895508E-4</v>
      </c>
    </row>
    <row r="753" spans="1:4" x14ac:dyDescent="0.25">
      <c r="A753" t="s">
        <v>1528</v>
      </c>
      <c r="B753" s="11" t="s">
        <v>243</v>
      </c>
      <c r="C753" s="2" t="s">
        <v>1222</v>
      </c>
      <c r="D753" s="1">
        <v>2.8284342971041288E-4</v>
      </c>
    </row>
    <row r="754" spans="1:4" x14ac:dyDescent="0.25">
      <c r="A754" t="s">
        <v>1528</v>
      </c>
      <c r="B754" s="11" t="s">
        <v>247</v>
      </c>
      <c r="C754" s="2" t="s">
        <v>1223</v>
      </c>
      <c r="D754" s="1">
        <v>2.7686755809828604E-4</v>
      </c>
    </row>
    <row r="755" spans="1:4" x14ac:dyDescent="0.25">
      <c r="A755" t="s">
        <v>1528</v>
      </c>
      <c r="B755" s="11" t="s">
        <v>249</v>
      </c>
      <c r="C755" s="2" t="s">
        <v>1224</v>
      </c>
      <c r="D755" s="1">
        <v>2.5239076842629315E-4</v>
      </c>
    </row>
    <row r="756" spans="1:4" x14ac:dyDescent="0.25">
      <c r="A756" t="s">
        <v>1528</v>
      </c>
      <c r="B756" s="11" t="s">
        <v>253</v>
      </c>
      <c r="C756" s="2" t="s">
        <v>1225</v>
      </c>
      <c r="D756" s="1">
        <v>2.8830922204701559E-4</v>
      </c>
    </row>
    <row r="757" spans="1:4" x14ac:dyDescent="0.25">
      <c r="A757" t="s">
        <v>1528</v>
      </c>
      <c r="B757" s="11" t="s">
        <v>257</v>
      </c>
      <c r="C757" s="2" t="s">
        <v>1226</v>
      </c>
      <c r="D757" s="1">
        <v>2.0241914103834204E-4</v>
      </c>
    </row>
    <row r="758" spans="1:4" x14ac:dyDescent="0.25">
      <c r="A758" t="s">
        <v>1528</v>
      </c>
      <c r="B758" s="11" t="s">
        <v>259</v>
      </c>
      <c r="C758" s="2" t="s">
        <v>1227</v>
      </c>
      <c r="D758" s="1">
        <v>2.001553824964565E-4</v>
      </c>
    </row>
    <row r="759" spans="1:4" x14ac:dyDescent="0.25">
      <c r="A759" t="s">
        <v>1528</v>
      </c>
      <c r="B759" s="11" t="s">
        <v>263</v>
      </c>
      <c r="C759" s="2" t="s">
        <v>1228</v>
      </c>
      <c r="D759" s="1">
        <v>2.8349392583978917E-4</v>
      </c>
    </row>
    <row r="760" spans="1:4" x14ac:dyDescent="0.25">
      <c r="A760" t="s">
        <v>1528</v>
      </c>
      <c r="B760" s="11" t="s">
        <v>267</v>
      </c>
      <c r="C760" s="2" t="s">
        <v>1229</v>
      </c>
      <c r="D760" s="1">
        <v>3.1873900889112223E-4</v>
      </c>
    </row>
    <row r="761" spans="1:4" x14ac:dyDescent="0.25">
      <c r="A761" t="s">
        <v>1528</v>
      </c>
      <c r="B761" s="11" t="s">
        <v>271</v>
      </c>
      <c r="C761" s="2" t="s">
        <v>1230</v>
      </c>
      <c r="D761" s="1">
        <v>4.7457333172756105E-4</v>
      </c>
    </row>
    <row r="762" spans="1:4" x14ac:dyDescent="0.25">
      <c r="A762" t="s">
        <v>1528</v>
      </c>
      <c r="B762" s="11" t="s">
        <v>275</v>
      </c>
      <c r="C762" s="2" t="s">
        <v>1231</v>
      </c>
      <c r="D762" s="1">
        <v>2.7570572346571751E-4</v>
      </c>
    </row>
    <row r="763" spans="1:4" x14ac:dyDescent="0.25">
      <c r="A763" t="s">
        <v>1528</v>
      </c>
      <c r="B763" s="11" t="s">
        <v>279</v>
      </c>
      <c r="C763" s="2" t="s">
        <v>1232</v>
      </c>
      <c r="D763" s="1">
        <v>3.4971673234563972E-4</v>
      </c>
    </row>
    <row r="764" spans="1:4" x14ac:dyDescent="0.25">
      <c r="A764" t="s">
        <v>1528</v>
      </c>
      <c r="B764" s="11" t="s">
        <v>282</v>
      </c>
      <c r="C764" s="2" t="s">
        <v>1233</v>
      </c>
      <c r="D764" s="1">
        <v>3.1173411560826849E-4</v>
      </c>
    </row>
    <row r="765" spans="1:4" x14ac:dyDescent="0.25">
      <c r="A765" t="s">
        <v>1528</v>
      </c>
      <c r="B765" s="11" t="s">
        <v>286</v>
      </c>
      <c r="C765" s="2" t="s">
        <v>1234</v>
      </c>
      <c r="D765" s="1">
        <v>3.0760338469002619E-4</v>
      </c>
    </row>
    <row r="766" spans="1:4" x14ac:dyDescent="0.25">
      <c r="A766" t="s">
        <v>1528</v>
      </c>
      <c r="B766" s="11" t="s">
        <v>290</v>
      </c>
      <c r="C766" s="2" t="s">
        <v>1235</v>
      </c>
      <c r="D766" s="1">
        <v>3.4072735435920743E-4</v>
      </c>
    </row>
    <row r="767" spans="1:4" x14ac:dyDescent="0.25">
      <c r="A767" t="s">
        <v>1528</v>
      </c>
      <c r="B767" s="11" t="s">
        <v>294</v>
      </c>
      <c r="C767" s="8" t="s">
        <v>1236</v>
      </c>
    </row>
    <row r="768" spans="1:4" x14ac:dyDescent="0.25">
      <c r="A768" t="s">
        <v>1528</v>
      </c>
      <c r="B768" s="11" t="s">
        <v>298</v>
      </c>
      <c r="C768" s="2" t="s">
        <v>1237</v>
      </c>
      <c r="D768" s="1">
        <v>2.7882310797574909E-4</v>
      </c>
    </row>
    <row r="769" spans="1:4" x14ac:dyDescent="0.25">
      <c r="A769" t="s">
        <v>1528</v>
      </c>
      <c r="B769" s="11" t="s">
        <v>302</v>
      </c>
      <c r="C769" s="2" t="s">
        <v>1238</v>
      </c>
      <c r="D769" s="1">
        <v>2.5082390810316418E-4</v>
      </c>
    </row>
    <row r="770" spans="1:4" x14ac:dyDescent="0.25">
      <c r="A770" t="s">
        <v>1528</v>
      </c>
      <c r="B770" s="11" t="s">
        <v>304</v>
      </c>
      <c r="C770" s="2" t="s">
        <v>1239</v>
      </c>
      <c r="D770" s="1">
        <v>2.5123282048934074E-4</v>
      </c>
    </row>
    <row r="771" spans="1:4" x14ac:dyDescent="0.25">
      <c r="A771" t="s">
        <v>1528</v>
      </c>
      <c r="B771" s="11" t="s">
        <v>308</v>
      </c>
      <c r="C771" s="8" t="s">
        <v>1240</v>
      </c>
    </row>
    <row r="772" spans="1:4" x14ac:dyDescent="0.25">
      <c r="A772" t="s">
        <v>1528</v>
      </c>
      <c r="B772" s="11" t="s">
        <v>312</v>
      </c>
      <c r="C772" s="2" t="s">
        <v>1241</v>
      </c>
      <c r="D772" s="1">
        <v>3.1176435482316094E-4</v>
      </c>
    </row>
    <row r="773" spans="1:4" x14ac:dyDescent="0.25">
      <c r="A773" t="s">
        <v>1528</v>
      </c>
      <c r="B773" s="11" t="s">
        <v>316</v>
      </c>
      <c r="C773" s="2" t="s">
        <v>1242</v>
      </c>
      <c r="D773" s="1">
        <v>2.5837517324179502E-4</v>
      </c>
    </row>
    <row r="774" spans="1:4" x14ac:dyDescent="0.25">
      <c r="A774" t="s">
        <v>1528</v>
      </c>
      <c r="B774" s="11" t="s">
        <v>320</v>
      </c>
      <c r="C774" s="2" t="s">
        <v>1243</v>
      </c>
      <c r="D774" s="1">
        <v>4.1069514260027679E-4</v>
      </c>
    </row>
    <row r="775" spans="1:4" x14ac:dyDescent="0.25">
      <c r="A775" t="s">
        <v>1528</v>
      </c>
      <c r="B775" s="11" t="s">
        <v>324</v>
      </c>
      <c r="C775" s="2" t="s">
        <v>1244</v>
      </c>
      <c r="D775" s="1">
        <v>3.7041457827559864E-4</v>
      </c>
    </row>
    <row r="776" spans="1:4" x14ac:dyDescent="0.25">
      <c r="A776" t="s">
        <v>1528</v>
      </c>
      <c r="B776" s="11" t="s">
        <v>327</v>
      </c>
      <c r="C776" s="2" t="s">
        <v>1245</v>
      </c>
      <c r="D776" s="1">
        <v>4.0085277333995337E-4</v>
      </c>
    </row>
    <row r="777" spans="1:4" x14ac:dyDescent="0.25">
      <c r="A777" t="s">
        <v>1528</v>
      </c>
      <c r="B777" s="11" t="s">
        <v>331</v>
      </c>
      <c r="C777" s="2" t="s">
        <v>1246</v>
      </c>
      <c r="D777" s="1">
        <v>2.613913890090713E-4</v>
      </c>
    </row>
    <row r="778" spans="1:4" x14ac:dyDescent="0.25">
      <c r="A778" t="s">
        <v>1528</v>
      </c>
      <c r="B778" s="11" t="s">
        <v>335</v>
      </c>
      <c r="C778" s="2" t="s">
        <v>1247</v>
      </c>
      <c r="D778" s="1">
        <v>3.9448020208376514E-4</v>
      </c>
    </row>
    <row r="779" spans="1:4" x14ac:dyDescent="0.25">
      <c r="A779" t="s">
        <v>1528</v>
      </c>
      <c r="B779" s="11" t="s">
        <v>339</v>
      </c>
      <c r="C779" s="2" t="s">
        <v>1248</v>
      </c>
      <c r="D779" s="1">
        <v>3.9609660427752984E-4</v>
      </c>
    </row>
    <row r="780" spans="1:4" x14ac:dyDescent="0.25">
      <c r="A780" t="s">
        <v>1528</v>
      </c>
      <c r="B780" s="11" t="s">
        <v>343</v>
      </c>
      <c r="C780" s="2" t="s">
        <v>1249</v>
      </c>
      <c r="D780" s="1">
        <v>4.5594149612499495E-4</v>
      </c>
    </row>
    <row r="781" spans="1:4" x14ac:dyDescent="0.25">
      <c r="A781" t="s">
        <v>1528</v>
      </c>
      <c r="B781" s="11" t="s">
        <v>347</v>
      </c>
      <c r="C781" s="8"/>
    </row>
    <row r="782" spans="1:4" x14ac:dyDescent="0.25">
      <c r="A782" t="s">
        <v>1528</v>
      </c>
      <c r="B782" s="11" t="s">
        <v>351</v>
      </c>
      <c r="C782" s="8" t="s">
        <v>1250</v>
      </c>
    </row>
    <row r="783" spans="1:4" x14ac:dyDescent="0.25">
      <c r="A783" t="s">
        <v>1528</v>
      </c>
      <c r="B783" s="11" t="s">
        <v>355</v>
      </c>
      <c r="C783" s="2" t="s">
        <v>1251</v>
      </c>
      <c r="D783" s="1">
        <v>5.9888910874077248E-4</v>
      </c>
    </row>
    <row r="784" spans="1:4" x14ac:dyDescent="0.25">
      <c r="A784" t="s">
        <v>1528</v>
      </c>
      <c r="B784" s="11" t="s">
        <v>601</v>
      </c>
      <c r="C784" s="8" t="s">
        <v>1252</v>
      </c>
    </row>
    <row r="785" spans="1:4" x14ac:dyDescent="0.25">
      <c r="A785" t="s">
        <v>1529</v>
      </c>
      <c r="B785" s="11" t="s">
        <v>5</v>
      </c>
      <c r="C785" s="14" t="s">
        <v>110</v>
      </c>
      <c r="D785" s="1">
        <v>3.2784818310906203E-4</v>
      </c>
    </row>
    <row r="786" spans="1:4" x14ac:dyDescent="0.25">
      <c r="A786" t="s">
        <v>1529</v>
      </c>
      <c r="B786" s="11" t="s">
        <v>9</v>
      </c>
      <c r="C786" s="12" t="s">
        <v>1253</v>
      </c>
      <c r="D786" s="1">
        <v>2.9699880268113958E-4</v>
      </c>
    </row>
    <row r="787" spans="1:4" x14ac:dyDescent="0.25">
      <c r="A787" t="s">
        <v>1529</v>
      </c>
      <c r="B787" s="11" t="s">
        <v>13</v>
      </c>
      <c r="C787" s="12" t="s">
        <v>1254</v>
      </c>
      <c r="D787" s="1">
        <v>5.3066843939120873E-4</v>
      </c>
    </row>
    <row r="788" spans="1:4" x14ac:dyDescent="0.25">
      <c r="A788" t="s">
        <v>1529</v>
      </c>
      <c r="B788" s="11" t="s">
        <v>17</v>
      </c>
      <c r="C788" s="12" t="s">
        <v>1255</v>
      </c>
      <c r="D788" s="1">
        <v>2.4094387217754218E-4</v>
      </c>
    </row>
    <row r="789" spans="1:4" x14ac:dyDescent="0.25">
      <c r="A789" t="s">
        <v>1529</v>
      </c>
      <c r="B789" s="11" t="s">
        <v>21</v>
      </c>
      <c r="C789" s="12" t="s">
        <v>1256</v>
      </c>
      <c r="D789" s="1">
        <v>3.2876706837622752E-4</v>
      </c>
    </row>
    <row r="790" spans="1:4" x14ac:dyDescent="0.25">
      <c r="A790" t="s">
        <v>1529</v>
      </c>
      <c r="B790" s="11" t="s">
        <v>25</v>
      </c>
      <c r="C790" s="12" t="s">
        <v>1257</v>
      </c>
      <c r="D790" s="1">
        <v>6.9173520872527552E-4</v>
      </c>
    </row>
    <row r="791" spans="1:4" x14ac:dyDescent="0.25">
      <c r="A791" t="s">
        <v>1529</v>
      </c>
      <c r="B791" s="11" t="s">
        <v>27</v>
      </c>
      <c r="C791" s="12" t="s">
        <v>1258</v>
      </c>
      <c r="D791" s="1">
        <v>3.7287568025332226E-4</v>
      </c>
    </row>
    <row r="792" spans="1:4" x14ac:dyDescent="0.25">
      <c r="A792" t="s">
        <v>1529</v>
      </c>
      <c r="B792" s="11" t="s">
        <v>31</v>
      </c>
      <c r="C792" s="12" t="s">
        <v>1259</v>
      </c>
      <c r="D792" s="1">
        <v>5.9647147707311788E-4</v>
      </c>
    </row>
    <row r="793" spans="1:4" x14ac:dyDescent="0.25">
      <c r="A793" t="s">
        <v>1529</v>
      </c>
      <c r="B793" s="11" t="s">
        <v>34</v>
      </c>
      <c r="C793" s="12" t="s">
        <v>1260</v>
      </c>
      <c r="D793" s="1">
        <v>3.4143095515293931E-4</v>
      </c>
    </row>
    <row r="794" spans="1:4" x14ac:dyDescent="0.25">
      <c r="A794" t="s">
        <v>1529</v>
      </c>
      <c r="B794" s="11" t="s">
        <v>38</v>
      </c>
      <c r="C794" s="12" t="s">
        <v>1261</v>
      </c>
      <c r="D794" s="1">
        <v>3.9864152412563258E-4</v>
      </c>
    </row>
    <row r="795" spans="1:4" x14ac:dyDescent="0.25">
      <c r="A795" t="s">
        <v>1529</v>
      </c>
      <c r="B795" s="11" t="s">
        <v>42</v>
      </c>
      <c r="C795" s="12" t="s">
        <v>1262</v>
      </c>
      <c r="D795" s="1">
        <v>2.563914504948763E-3</v>
      </c>
    </row>
    <row r="796" spans="1:4" x14ac:dyDescent="0.25">
      <c r="A796" t="s">
        <v>1529</v>
      </c>
      <c r="B796" s="11" t="s">
        <v>45</v>
      </c>
      <c r="C796" s="12" t="s">
        <v>1263</v>
      </c>
      <c r="D796" s="1">
        <v>3.1589359941197603E-4</v>
      </c>
    </row>
    <row r="797" spans="1:4" x14ac:dyDescent="0.25">
      <c r="A797" t="s">
        <v>1529</v>
      </c>
      <c r="B797" s="11" t="s">
        <v>49</v>
      </c>
      <c r="C797" s="12" t="s">
        <v>1264</v>
      </c>
      <c r="D797" s="1">
        <v>2.75777033609554E-4</v>
      </c>
    </row>
    <row r="798" spans="1:4" x14ac:dyDescent="0.25">
      <c r="A798" t="s">
        <v>1529</v>
      </c>
      <c r="B798" s="11" t="s">
        <v>53</v>
      </c>
      <c r="C798" s="12" t="s">
        <v>1265</v>
      </c>
      <c r="D798" s="1">
        <v>3.3008746449820803E-4</v>
      </c>
    </row>
    <row r="799" spans="1:4" x14ac:dyDescent="0.25">
      <c r="A799" t="s">
        <v>1529</v>
      </c>
      <c r="B799" s="11" t="s">
        <v>57</v>
      </c>
      <c r="C799" s="12" t="s">
        <v>1266</v>
      </c>
      <c r="D799" s="1">
        <v>4.1493296667444185E-4</v>
      </c>
    </row>
    <row r="800" spans="1:4" x14ac:dyDescent="0.25">
      <c r="A800" t="s">
        <v>1529</v>
      </c>
      <c r="B800" s="11" t="s">
        <v>61</v>
      </c>
      <c r="C800" s="14" t="s">
        <v>258</v>
      </c>
    </row>
    <row r="801" spans="1:4" x14ac:dyDescent="0.25">
      <c r="A801" t="s">
        <v>1529</v>
      </c>
      <c r="B801" s="11" t="s">
        <v>65</v>
      </c>
      <c r="C801" s="12" t="s">
        <v>1267</v>
      </c>
      <c r="D801" s="1">
        <v>5.2780404760889913E-4</v>
      </c>
    </row>
    <row r="802" spans="1:4" x14ac:dyDescent="0.25">
      <c r="A802" t="s">
        <v>1529</v>
      </c>
      <c r="B802" s="11" t="s">
        <v>69</v>
      </c>
      <c r="C802" s="14" t="s">
        <v>222</v>
      </c>
      <c r="D802" s="1">
        <v>0</v>
      </c>
    </row>
    <row r="803" spans="1:4" x14ac:dyDescent="0.25">
      <c r="A803" t="s">
        <v>1529</v>
      </c>
      <c r="B803" s="11" t="s">
        <v>72</v>
      </c>
      <c r="C803" s="37" t="s">
        <v>1268</v>
      </c>
      <c r="D803" s="1">
        <v>4.9446743699552761E-4</v>
      </c>
    </row>
    <row r="804" spans="1:4" x14ac:dyDescent="0.25">
      <c r="A804" t="s">
        <v>1529</v>
      </c>
      <c r="B804" s="11" t="s">
        <v>76</v>
      </c>
      <c r="C804" s="14" t="s">
        <v>303</v>
      </c>
      <c r="D804" s="1">
        <v>2.308206005835292E-3</v>
      </c>
    </row>
    <row r="805" spans="1:4" x14ac:dyDescent="0.25">
      <c r="A805" t="s">
        <v>1529</v>
      </c>
      <c r="B805" s="11" t="s">
        <v>78</v>
      </c>
      <c r="C805" s="12" t="s">
        <v>1269</v>
      </c>
      <c r="D805" s="1">
        <v>3.4367702478924642E-4</v>
      </c>
    </row>
    <row r="806" spans="1:4" x14ac:dyDescent="0.25">
      <c r="A806" t="s">
        <v>1529</v>
      </c>
      <c r="B806" s="11" t="s">
        <v>82</v>
      </c>
      <c r="C806" s="15" t="s">
        <v>1270</v>
      </c>
    </row>
    <row r="807" spans="1:4" x14ac:dyDescent="0.25">
      <c r="A807" t="s">
        <v>1529</v>
      </c>
      <c r="B807" s="11" t="s">
        <v>86</v>
      </c>
      <c r="C807" s="15" t="s">
        <v>1271</v>
      </c>
    </row>
    <row r="808" spans="1:4" x14ac:dyDescent="0.25">
      <c r="A808" t="s">
        <v>1529</v>
      </c>
      <c r="B808" s="11" t="s">
        <v>90</v>
      </c>
      <c r="C808" s="15" t="s">
        <v>1272</v>
      </c>
    </row>
    <row r="809" spans="1:4" x14ac:dyDescent="0.25">
      <c r="A809" t="s">
        <v>1529</v>
      </c>
      <c r="B809" s="11" t="s">
        <v>94</v>
      </c>
      <c r="C809" s="12" t="s">
        <v>1273</v>
      </c>
      <c r="D809" s="1">
        <v>2.2027394852391297E-4</v>
      </c>
    </row>
    <row r="810" spans="1:4" x14ac:dyDescent="0.25">
      <c r="A810" t="s">
        <v>1529</v>
      </c>
      <c r="B810" s="11" t="s">
        <v>98</v>
      </c>
      <c r="C810" s="12" t="s">
        <v>1274</v>
      </c>
      <c r="D810" s="1">
        <v>5.1196437954383143E-4</v>
      </c>
    </row>
    <row r="811" spans="1:4" x14ac:dyDescent="0.25">
      <c r="A811" t="s">
        <v>1529</v>
      </c>
      <c r="B811" s="11" t="s">
        <v>101</v>
      </c>
      <c r="C811" s="37" t="s">
        <v>1275</v>
      </c>
      <c r="D811" s="1">
        <v>3.0153005743963806E-4</v>
      </c>
    </row>
    <row r="812" spans="1:4" x14ac:dyDescent="0.25">
      <c r="A812" t="s">
        <v>1529</v>
      </c>
      <c r="B812" s="11" t="s">
        <v>105</v>
      </c>
      <c r="C812" s="37" t="s">
        <v>1276</v>
      </c>
      <c r="D812" s="1">
        <v>2.5809821971988905E-4</v>
      </c>
    </row>
    <row r="813" spans="1:4" x14ac:dyDescent="0.25">
      <c r="A813" t="s">
        <v>1529</v>
      </c>
      <c r="B813" s="11" t="s">
        <v>109</v>
      </c>
      <c r="C813" s="12" t="s">
        <v>1277</v>
      </c>
      <c r="D813" s="1">
        <v>3.8429154082795613E-4</v>
      </c>
    </row>
    <row r="814" spans="1:4" x14ac:dyDescent="0.25">
      <c r="A814" t="s">
        <v>1529</v>
      </c>
      <c r="B814" s="11" t="s">
        <v>111</v>
      </c>
      <c r="C814" s="12" t="s">
        <v>1278</v>
      </c>
      <c r="D814" s="1">
        <v>2.4338625651048617E-4</v>
      </c>
    </row>
    <row r="815" spans="1:4" x14ac:dyDescent="0.25">
      <c r="A815" t="s">
        <v>1529</v>
      </c>
      <c r="B815" s="11" t="s">
        <v>114</v>
      </c>
      <c r="C815" s="12" t="s">
        <v>1279</v>
      </c>
      <c r="D815" s="1">
        <v>3.8599013674189814E-4</v>
      </c>
    </row>
    <row r="816" spans="1:4" x14ac:dyDescent="0.25">
      <c r="A816" t="s">
        <v>1529</v>
      </c>
      <c r="B816" s="11" t="s">
        <v>118</v>
      </c>
      <c r="C816" s="12" t="s">
        <v>1280</v>
      </c>
      <c r="D816" s="1">
        <v>2.6301949145394392E-4</v>
      </c>
    </row>
    <row r="817" spans="1:4" x14ac:dyDescent="0.25">
      <c r="A817" t="s">
        <v>1529</v>
      </c>
      <c r="B817" s="11" t="s">
        <v>122</v>
      </c>
      <c r="C817" s="37" t="s">
        <v>1281</v>
      </c>
      <c r="D817" s="1">
        <v>3.4124148009778184E-4</v>
      </c>
    </row>
    <row r="818" spans="1:4" x14ac:dyDescent="0.25">
      <c r="A818" t="s">
        <v>1529</v>
      </c>
      <c r="B818" s="11" t="s">
        <v>126</v>
      </c>
      <c r="C818" s="37" t="s">
        <v>1282</v>
      </c>
      <c r="D818" s="1">
        <v>2.3700035013262554E-4</v>
      </c>
    </row>
    <row r="819" spans="1:4" x14ac:dyDescent="0.25">
      <c r="A819" t="s">
        <v>1529</v>
      </c>
      <c r="B819" s="11" t="s">
        <v>129</v>
      </c>
      <c r="C819" s="12" t="s">
        <v>1283</v>
      </c>
      <c r="D819" s="1">
        <v>3.4498728598437973E-4</v>
      </c>
    </row>
    <row r="820" spans="1:4" x14ac:dyDescent="0.25">
      <c r="A820" t="s">
        <v>1529</v>
      </c>
      <c r="B820" s="11" t="s">
        <v>133</v>
      </c>
      <c r="C820" s="12" t="s">
        <v>1284</v>
      </c>
      <c r="D820" s="1">
        <v>1.9922720032456505E-4</v>
      </c>
    </row>
    <row r="821" spans="1:4" x14ac:dyDescent="0.25">
      <c r="A821" t="s">
        <v>1529</v>
      </c>
      <c r="B821" s="11" t="s">
        <v>137</v>
      </c>
      <c r="C821" s="12" t="s">
        <v>1285</v>
      </c>
      <c r="D821" s="1">
        <v>2.5973586153019623E-4</v>
      </c>
    </row>
    <row r="822" spans="1:4" x14ac:dyDescent="0.25">
      <c r="A822" t="s">
        <v>1529</v>
      </c>
      <c r="B822" s="11" t="s">
        <v>141</v>
      </c>
      <c r="C822" s="12" t="s">
        <v>1286</v>
      </c>
      <c r="D822" s="1">
        <v>2.6087010928972675E-4</v>
      </c>
    </row>
    <row r="823" spans="1:4" x14ac:dyDescent="0.25">
      <c r="A823" t="s">
        <v>1529</v>
      </c>
      <c r="B823" s="11" t="s">
        <v>145</v>
      </c>
      <c r="C823" s="12" t="s">
        <v>1287</v>
      </c>
      <c r="D823" s="1">
        <v>6.0743562426701116E-4</v>
      </c>
    </row>
    <row r="824" spans="1:4" x14ac:dyDescent="0.25">
      <c r="A824" t="s">
        <v>1529</v>
      </c>
      <c r="B824" s="11" t="s">
        <v>149</v>
      </c>
      <c r="C824" s="12" t="s">
        <v>1288</v>
      </c>
      <c r="D824" s="1">
        <v>2.1614008413029586E-4</v>
      </c>
    </row>
    <row r="825" spans="1:4" x14ac:dyDescent="0.25">
      <c r="A825" t="s">
        <v>1529</v>
      </c>
      <c r="B825" s="11" t="s">
        <v>151</v>
      </c>
      <c r="C825" s="13" t="s">
        <v>1289</v>
      </c>
      <c r="D825" s="1">
        <v>2.7719520438530647E-4</v>
      </c>
    </row>
    <row r="826" spans="1:4" x14ac:dyDescent="0.25">
      <c r="A826" t="s">
        <v>1529</v>
      </c>
      <c r="B826" s="11" t="s">
        <v>155</v>
      </c>
      <c r="C826" s="12" t="s">
        <v>1290</v>
      </c>
      <c r="D826" s="1">
        <v>2.7969012704496404E-4</v>
      </c>
    </row>
    <row r="827" spans="1:4" x14ac:dyDescent="0.25">
      <c r="A827" t="s">
        <v>1529</v>
      </c>
      <c r="B827" s="11" t="s">
        <v>159</v>
      </c>
      <c r="C827" s="15" t="s">
        <v>1291</v>
      </c>
    </row>
    <row r="828" spans="1:4" x14ac:dyDescent="0.25">
      <c r="A828" t="s">
        <v>1529</v>
      </c>
      <c r="B828" s="11" t="s">
        <v>163</v>
      </c>
      <c r="C828" s="12" t="s">
        <v>1292</v>
      </c>
      <c r="D828" s="1">
        <v>3.7188080202024291E-4</v>
      </c>
    </row>
    <row r="829" spans="1:4" x14ac:dyDescent="0.25">
      <c r="A829" t="s">
        <v>1529</v>
      </c>
      <c r="B829" s="11" t="s">
        <v>167</v>
      </c>
      <c r="C829" s="12" t="s">
        <v>1293</v>
      </c>
      <c r="D829" s="1">
        <v>2.5490471022957347E-4</v>
      </c>
    </row>
    <row r="830" spans="1:4" x14ac:dyDescent="0.25">
      <c r="A830" t="s">
        <v>1529</v>
      </c>
      <c r="B830" s="11" t="s">
        <v>171</v>
      </c>
      <c r="C830" s="12" t="s">
        <v>1294</v>
      </c>
      <c r="D830" s="1">
        <v>3.1342331306185548E-4</v>
      </c>
    </row>
    <row r="831" spans="1:4" x14ac:dyDescent="0.25">
      <c r="A831" t="s">
        <v>1529</v>
      </c>
      <c r="B831" s="11" t="s">
        <v>175</v>
      </c>
      <c r="C831" s="12" t="s">
        <v>1295</v>
      </c>
      <c r="D831" s="1">
        <v>6.4719954143269392E-4</v>
      </c>
    </row>
    <row r="832" spans="1:4" x14ac:dyDescent="0.25">
      <c r="A832" t="s">
        <v>1529</v>
      </c>
      <c r="B832" s="11" t="s">
        <v>179</v>
      </c>
      <c r="C832" s="12" t="s">
        <v>1296</v>
      </c>
      <c r="D832" s="1">
        <v>2.123152281791239E-4</v>
      </c>
    </row>
    <row r="833" spans="1:4" x14ac:dyDescent="0.25">
      <c r="A833" t="s">
        <v>1529</v>
      </c>
      <c r="B833" s="11" t="s">
        <v>183</v>
      </c>
      <c r="C833" s="12" t="s">
        <v>1297</v>
      </c>
      <c r="D833" s="1">
        <v>2.6386052844680247E-4</v>
      </c>
    </row>
    <row r="834" spans="1:4" x14ac:dyDescent="0.25">
      <c r="A834" t="s">
        <v>1529</v>
      </c>
      <c r="B834" s="11" t="s">
        <v>187</v>
      </c>
      <c r="C834" s="15"/>
    </row>
    <row r="835" spans="1:4" x14ac:dyDescent="0.25">
      <c r="A835" t="s">
        <v>1529</v>
      </c>
      <c r="B835" s="11" t="s">
        <v>191</v>
      </c>
      <c r="C835" s="12" t="s">
        <v>1298</v>
      </c>
      <c r="D835" s="1">
        <v>2.5210770783865645E-4</v>
      </c>
    </row>
    <row r="836" spans="1:4" x14ac:dyDescent="0.25">
      <c r="A836" t="s">
        <v>1529</v>
      </c>
      <c r="B836" s="11" t="s">
        <v>195</v>
      </c>
      <c r="C836" s="12" t="s">
        <v>1299</v>
      </c>
      <c r="D836" s="1">
        <v>2.9531513666409539E-4</v>
      </c>
    </row>
    <row r="837" spans="1:4" x14ac:dyDescent="0.25">
      <c r="A837" t="s">
        <v>1529</v>
      </c>
      <c r="B837" s="11" t="s">
        <v>197</v>
      </c>
      <c r="C837" s="12" t="s">
        <v>1300</v>
      </c>
      <c r="D837" s="1">
        <v>3.1179807388920895E-4</v>
      </c>
    </row>
    <row r="838" spans="1:4" x14ac:dyDescent="0.25">
      <c r="A838" t="s">
        <v>1529</v>
      </c>
      <c r="B838" s="11" t="s">
        <v>201</v>
      </c>
      <c r="C838" s="15" t="s">
        <v>1301</v>
      </c>
    </row>
    <row r="839" spans="1:4" x14ac:dyDescent="0.25">
      <c r="A839" t="s">
        <v>1529</v>
      </c>
      <c r="B839" s="11" t="s">
        <v>205</v>
      </c>
      <c r="C839" s="12" t="s">
        <v>1302</v>
      </c>
      <c r="D839" s="1">
        <v>3.5170719355524528E-4</v>
      </c>
    </row>
    <row r="840" spans="1:4" x14ac:dyDescent="0.25">
      <c r="A840" t="s">
        <v>1529</v>
      </c>
      <c r="B840" s="11" t="s">
        <v>209</v>
      </c>
      <c r="C840" s="12" t="s">
        <v>1303</v>
      </c>
      <c r="D840" s="1">
        <v>2.3986605688859684E-4</v>
      </c>
    </row>
    <row r="841" spans="1:4" x14ac:dyDescent="0.25">
      <c r="A841" t="s">
        <v>1529</v>
      </c>
      <c r="B841" s="11" t="s">
        <v>213</v>
      </c>
      <c r="C841" s="37" t="s">
        <v>1304</v>
      </c>
      <c r="D841" s="1">
        <v>3.3035296430082166E-4</v>
      </c>
    </row>
    <row r="842" spans="1:4" x14ac:dyDescent="0.25">
      <c r="A842" t="s">
        <v>1529</v>
      </c>
      <c r="B842" s="11" t="s">
        <v>217</v>
      </c>
      <c r="C842" s="15"/>
    </row>
    <row r="843" spans="1:4" x14ac:dyDescent="0.25">
      <c r="A843" t="s">
        <v>1529</v>
      </c>
      <c r="B843" s="11" t="s">
        <v>221</v>
      </c>
      <c r="C843" s="16"/>
    </row>
    <row r="844" spans="1:4" x14ac:dyDescent="0.25">
      <c r="A844" t="s">
        <v>1529</v>
      </c>
      <c r="B844" s="11" t="s">
        <v>223</v>
      </c>
      <c r="C844" s="15"/>
    </row>
    <row r="845" spans="1:4" x14ac:dyDescent="0.25">
      <c r="A845" t="s">
        <v>1529</v>
      </c>
      <c r="B845" s="11" t="s">
        <v>227</v>
      </c>
      <c r="C845" s="15" t="s">
        <v>1305</v>
      </c>
    </row>
    <row r="846" spans="1:4" x14ac:dyDescent="0.25">
      <c r="A846" t="s">
        <v>1529</v>
      </c>
      <c r="B846" s="11" t="s">
        <v>231</v>
      </c>
      <c r="C846" s="12" t="s">
        <v>1306</v>
      </c>
      <c r="D846" s="1">
        <v>3.2925343531146797E-4</v>
      </c>
    </row>
    <row r="847" spans="1:4" x14ac:dyDescent="0.25">
      <c r="A847" t="s">
        <v>1529</v>
      </c>
      <c r="B847" s="11" t="s">
        <v>235</v>
      </c>
      <c r="C847" s="12" t="s">
        <v>1307</v>
      </c>
      <c r="D847" s="1">
        <v>4.6049187964837659E-4</v>
      </c>
    </row>
    <row r="848" spans="1:4" x14ac:dyDescent="0.25">
      <c r="A848" t="s">
        <v>1529</v>
      </c>
      <c r="B848" s="11" t="s">
        <v>239</v>
      </c>
      <c r="C848" s="15" t="s">
        <v>1308</v>
      </c>
    </row>
    <row r="849" spans="1:4" x14ac:dyDescent="0.25">
      <c r="A849" t="s">
        <v>1529</v>
      </c>
      <c r="B849" s="11" t="s">
        <v>243</v>
      </c>
      <c r="C849" s="12" t="s">
        <v>1309</v>
      </c>
      <c r="D849" s="1">
        <v>2.8977454238603877E-4</v>
      </c>
    </row>
    <row r="850" spans="1:4" x14ac:dyDescent="0.25">
      <c r="A850" t="s">
        <v>1529</v>
      </c>
      <c r="B850" s="11" t="s">
        <v>247</v>
      </c>
      <c r="C850" s="15" t="s">
        <v>1310</v>
      </c>
    </row>
    <row r="851" spans="1:4" x14ac:dyDescent="0.25">
      <c r="A851" t="s">
        <v>1529</v>
      </c>
      <c r="B851" s="11" t="s">
        <v>249</v>
      </c>
      <c r="C851" s="13" t="s">
        <v>1311</v>
      </c>
      <c r="D851" s="1">
        <v>2.5960954219246779E-4</v>
      </c>
    </row>
    <row r="852" spans="1:4" x14ac:dyDescent="0.25">
      <c r="A852" t="s">
        <v>1529</v>
      </c>
      <c r="B852" s="11" t="s">
        <v>253</v>
      </c>
      <c r="C852" s="12" t="s">
        <v>1312</v>
      </c>
      <c r="D852" s="1">
        <v>2.8353261854535602E-4</v>
      </c>
    </row>
    <row r="853" spans="1:4" x14ac:dyDescent="0.25">
      <c r="A853" t="s">
        <v>1529</v>
      </c>
      <c r="B853" s="11" t="s">
        <v>257</v>
      </c>
      <c r="C853" s="12" t="s">
        <v>1313</v>
      </c>
      <c r="D853" s="1">
        <v>3.2776642516900629E-4</v>
      </c>
    </row>
    <row r="854" spans="1:4" x14ac:dyDescent="0.25">
      <c r="A854" t="s">
        <v>1529</v>
      </c>
      <c r="B854" s="11" t="s">
        <v>259</v>
      </c>
      <c r="C854" s="12" t="s">
        <v>1314</v>
      </c>
      <c r="D854" s="1">
        <v>1.8107265809574357E-4</v>
      </c>
    </row>
    <row r="855" spans="1:4" x14ac:dyDescent="0.25">
      <c r="A855" t="s">
        <v>1529</v>
      </c>
      <c r="B855" s="11" t="s">
        <v>263</v>
      </c>
      <c r="C855" s="12" t="s">
        <v>1315</v>
      </c>
      <c r="D855" s="1">
        <v>1.0754646991549606E-3</v>
      </c>
    </row>
    <row r="856" spans="1:4" x14ac:dyDescent="0.25">
      <c r="A856" t="s">
        <v>1529</v>
      </c>
      <c r="B856" s="11" t="s">
        <v>267</v>
      </c>
      <c r="C856" s="15" t="s">
        <v>1316</v>
      </c>
    </row>
    <row r="857" spans="1:4" x14ac:dyDescent="0.25">
      <c r="A857" t="s">
        <v>1529</v>
      </c>
      <c r="B857" s="11" t="s">
        <v>271</v>
      </c>
      <c r="C857" s="12" t="s">
        <v>1317</v>
      </c>
      <c r="D857" s="1">
        <v>2.5831132983275052E-4</v>
      </c>
    </row>
    <row r="858" spans="1:4" x14ac:dyDescent="0.25">
      <c r="A858" t="s">
        <v>1529</v>
      </c>
      <c r="B858" s="11" t="s">
        <v>275</v>
      </c>
      <c r="C858" s="15" t="s">
        <v>1318</v>
      </c>
    </row>
    <row r="859" spans="1:4" x14ac:dyDescent="0.25">
      <c r="A859" t="s">
        <v>1529</v>
      </c>
      <c r="B859" s="11" t="s">
        <v>279</v>
      </c>
      <c r="C859" s="12" t="s">
        <v>1319</v>
      </c>
      <c r="D859" s="1">
        <v>8.8318994520914451E-4</v>
      </c>
    </row>
    <row r="860" spans="1:4" x14ac:dyDescent="0.25">
      <c r="A860" t="s">
        <v>1529</v>
      </c>
      <c r="B860" s="11" t="s">
        <v>282</v>
      </c>
      <c r="C860" s="12" t="s">
        <v>1320</v>
      </c>
      <c r="D860" s="1">
        <v>2.8964882171497405E-4</v>
      </c>
    </row>
    <row r="861" spans="1:4" x14ac:dyDescent="0.25">
      <c r="A861" t="s">
        <v>1529</v>
      </c>
      <c r="B861" s="11" t="s">
        <v>286</v>
      </c>
      <c r="C861" s="12" t="s">
        <v>1321</v>
      </c>
      <c r="D861" s="1">
        <v>2.9766406211853758E-4</v>
      </c>
    </row>
    <row r="862" spans="1:4" x14ac:dyDescent="0.25">
      <c r="A862" t="s">
        <v>1529</v>
      </c>
      <c r="B862" s="11" t="s">
        <v>290</v>
      </c>
      <c r="C862" s="12" t="s">
        <v>1322</v>
      </c>
      <c r="D862" s="1">
        <v>5.6023295693881738E-4</v>
      </c>
    </row>
    <row r="863" spans="1:4" x14ac:dyDescent="0.25">
      <c r="A863" t="s">
        <v>1529</v>
      </c>
      <c r="B863" s="11" t="s">
        <v>294</v>
      </c>
      <c r="C863" s="12" t="s">
        <v>1323</v>
      </c>
      <c r="D863" s="1">
        <v>2.8222188689950808E-4</v>
      </c>
    </row>
    <row r="864" spans="1:4" x14ac:dyDescent="0.25">
      <c r="A864" t="s">
        <v>1529</v>
      </c>
      <c r="B864" s="11" t="s">
        <v>298</v>
      </c>
      <c r="C864" s="12" t="s">
        <v>1324</v>
      </c>
      <c r="D864" s="1">
        <v>2.6116920309489854E-4</v>
      </c>
    </row>
    <row r="865" spans="1:4" x14ac:dyDescent="0.25">
      <c r="A865" t="s">
        <v>1529</v>
      </c>
      <c r="B865" s="11" t="s">
        <v>302</v>
      </c>
      <c r="C865" s="12" t="s">
        <v>1325</v>
      </c>
      <c r="D865" s="1">
        <v>2.5953687579779024E-4</v>
      </c>
    </row>
    <row r="866" spans="1:4" x14ac:dyDescent="0.25">
      <c r="A866" t="s">
        <v>1529</v>
      </c>
      <c r="B866" s="11" t="s">
        <v>304</v>
      </c>
      <c r="C866" s="12" t="s">
        <v>1326</v>
      </c>
      <c r="D866" s="1">
        <v>2.6359170338507939E-3</v>
      </c>
    </row>
    <row r="867" spans="1:4" x14ac:dyDescent="0.25">
      <c r="A867" t="s">
        <v>1529</v>
      </c>
      <c r="B867" s="11" t="s">
        <v>308</v>
      </c>
      <c r="C867" s="15" t="s">
        <v>1327</v>
      </c>
    </row>
    <row r="868" spans="1:4" x14ac:dyDescent="0.25">
      <c r="A868" t="s">
        <v>1529</v>
      </c>
      <c r="B868" s="11" t="s">
        <v>312</v>
      </c>
      <c r="C868" s="12" t="s">
        <v>1328</v>
      </c>
      <c r="D868" s="1">
        <v>3.2756440149057513E-4</v>
      </c>
    </row>
    <row r="869" spans="1:4" x14ac:dyDescent="0.25">
      <c r="A869" t="s">
        <v>1529</v>
      </c>
      <c r="B869" s="11" t="s">
        <v>316</v>
      </c>
      <c r="C869" s="12" t="s">
        <v>1329</v>
      </c>
      <c r="D869" s="1">
        <v>5.199611293083173E-4</v>
      </c>
    </row>
    <row r="870" spans="1:4" x14ac:dyDescent="0.25">
      <c r="A870" t="s">
        <v>1529</v>
      </c>
      <c r="B870" s="11" t="s">
        <v>320</v>
      </c>
      <c r="C870" s="12" t="s">
        <v>1330</v>
      </c>
      <c r="D870" s="1">
        <v>2.967750069756348E-4</v>
      </c>
    </row>
    <row r="871" spans="1:4" x14ac:dyDescent="0.25">
      <c r="A871" t="s">
        <v>1529</v>
      </c>
      <c r="B871" s="11" t="s">
        <v>324</v>
      </c>
      <c r="C871" s="12" t="s">
        <v>1331</v>
      </c>
      <c r="D871" s="1">
        <v>1.9380533033490628E-4</v>
      </c>
    </row>
    <row r="872" spans="1:4" x14ac:dyDescent="0.25">
      <c r="A872" t="s">
        <v>1529</v>
      </c>
      <c r="B872" s="11" t="s">
        <v>327</v>
      </c>
      <c r="C872" s="12" t="s">
        <v>1332</v>
      </c>
      <c r="D872" s="1">
        <v>3.1594220429224029E-4</v>
      </c>
    </row>
    <row r="873" spans="1:4" x14ac:dyDescent="0.25">
      <c r="A873" t="s">
        <v>1529</v>
      </c>
      <c r="B873" s="11" t="s">
        <v>331</v>
      </c>
      <c r="C873" s="15" t="s">
        <v>1333</v>
      </c>
    </row>
    <row r="874" spans="1:4" x14ac:dyDescent="0.25">
      <c r="A874" t="s">
        <v>1529</v>
      </c>
      <c r="B874" s="11" t="s">
        <v>335</v>
      </c>
      <c r="C874" s="12" t="s">
        <v>1334</v>
      </c>
      <c r="D874" s="1">
        <v>2.6322051135799614E-4</v>
      </c>
    </row>
    <row r="875" spans="1:4" x14ac:dyDescent="0.25">
      <c r="A875" t="s">
        <v>1529</v>
      </c>
      <c r="B875" s="11" t="s">
        <v>339</v>
      </c>
      <c r="C875" s="12" t="s">
        <v>1335</v>
      </c>
      <c r="D875" s="1">
        <v>2.1609025557029626E-4</v>
      </c>
    </row>
    <row r="876" spans="1:4" x14ac:dyDescent="0.25">
      <c r="A876" t="s">
        <v>1529</v>
      </c>
      <c r="B876" s="11" t="s">
        <v>343</v>
      </c>
      <c r="C876" s="15" t="s">
        <v>1336</v>
      </c>
    </row>
    <row r="877" spans="1:4" x14ac:dyDescent="0.25">
      <c r="A877" t="s">
        <v>1529</v>
      </c>
      <c r="B877" s="11" t="s">
        <v>347</v>
      </c>
      <c r="C877" s="15" t="s">
        <v>1337</v>
      </c>
    </row>
    <row r="878" spans="1:4" x14ac:dyDescent="0.25">
      <c r="A878" t="s">
        <v>1529</v>
      </c>
      <c r="B878" s="11" t="s">
        <v>351</v>
      </c>
      <c r="C878" s="15" t="s">
        <v>1338</v>
      </c>
    </row>
    <row r="879" spans="1:4" x14ac:dyDescent="0.25">
      <c r="A879" t="s">
        <v>1529</v>
      </c>
      <c r="B879" s="11" t="s">
        <v>355</v>
      </c>
      <c r="C879" s="12" t="s">
        <v>1339</v>
      </c>
      <c r="D879" s="1">
        <v>2.2305202560199899E-4</v>
      </c>
    </row>
    <row r="880" spans="1:4" x14ac:dyDescent="0.25">
      <c r="A880" t="s">
        <v>1529</v>
      </c>
      <c r="B880" s="11" t="s">
        <v>601</v>
      </c>
      <c r="C880" s="15"/>
    </row>
    <row r="881" spans="1:4" x14ac:dyDescent="0.25">
      <c r="A881" t="s">
        <v>1530</v>
      </c>
      <c r="B881" s="11" t="s">
        <v>5</v>
      </c>
      <c r="C881" s="2" t="s">
        <v>1340</v>
      </c>
      <c r="D881" s="1">
        <v>6.7241370433157143E-4</v>
      </c>
    </row>
    <row r="882" spans="1:4" x14ac:dyDescent="0.25">
      <c r="A882" t="s">
        <v>1530</v>
      </c>
      <c r="B882" s="11" t="s">
        <v>9</v>
      </c>
      <c r="C882" s="2" t="s">
        <v>1341</v>
      </c>
      <c r="D882" s="1">
        <v>2.7597517786265302E-4</v>
      </c>
    </row>
    <row r="883" spans="1:4" x14ac:dyDescent="0.25">
      <c r="A883" t="s">
        <v>1530</v>
      </c>
      <c r="B883" s="11" t="s">
        <v>13</v>
      </c>
      <c r="C883" s="2" t="s">
        <v>1342</v>
      </c>
      <c r="D883" s="1">
        <v>3.9087502081500727E-4</v>
      </c>
    </row>
    <row r="884" spans="1:4" x14ac:dyDescent="0.25">
      <c r="A884" t="s">
        <v>1530</v>
      </c>
      <c r="B884" s="11" t="s">
        <v>17</v>
      </c>
      <c r="C884" s="2" t="s">
        <v>1343</v>
      </c>
      <c r="D884" s="1">
        <v>3.1471999904999614E-4</v>
      </c>
    </row>
    <row r="885" spans="1:4" x14ac:dyDescent="0.25">
      <c r="A885" t="s">
        <v>1530</v>
      </c>
      <c r="B885" s="11" t="s">
        <v>21</v>
      </c>
      <c r="C885" s="2" t="s">
        <v>1344</v>
      </c>
      <c r="D885" s="1">
        <v>4.0978554031338016E-4</v>
      </c>
    </row>
    <row r="886" spans="1:4" x14ac:dyDescent="0.25">
      <c r="A886" t="s">
        <v>1530</v>
      </c>
      <c r="B886" s="11" t="s">
        <v>25</v>
      </c>
      <c r="C886" s="2" t="s">
        <v>1345</v>
      </c>
      <c r="D886" s="1">
        <v>3.2440624917108471E-4</v>
      </c>
    </row>
    <row r="887" spans="1:4" x14ac:dyDescent="0.25">
      <c r="A887" t="s">
        <v>1530</v>
      </c>
      <c r="B887" s="11" t="s">
        <v>27</v>
      </c>
      <c r="C887" s="18"/>
    </row>
    <row r="888" spans="1:4" x14ac:dyDescent="0.25">
      <c r="A888" t="s">
        <v>1530</v>
      </c>
      <c r="B888" s="11" t="s">
        <v>31</v>
      </c>
      <c r="C888" s="2" t="s">
        <v>1346</v>
      </c>
      <c r="D888" s="1">
        <v>4.2903158833878927E-4</v>
      </c>
    </row>
    <row r="889" spans="1:4" x14ac:dyDescent="0.25">
      <c r="A889" t="s">
        <v>1530</v>
      </c>
      <c r="B889" s="11" t="s">
        <v>34</v>
      </c>
      <c r="C889" s="2" t="s">
        <v>1347</v>
      </c>
      <c r="D889" s="1">
        <v>4.0952847782891856E-4</v>
      </c>
    </row>
    <row r="890" spans="1:4" x14ac:dyDescent="0.25">
      <c r="A890" t="s">
        <v>1530</v>
      </c>
      <c r="B890" s="11" t="s">
        <v>38</v>
      </c>
      <c r="C890" s="4" t="s">
        <v>1348</v>
      </c>
      <c r="D890" s="1">
        <v>3.1681365606133025E-4</v>
      </c>
    </row>
    <row r="891" spans="1:4" x14ac:dyDescent="0.25">
      <c r="A891" t="s">
        <v>1530</v>
      </c>
      <c r="B891" s="11" t="s">
        <v>42</v>
      </c>
      <c r="C891" s="2" t="s">
        <v>1349</v>
      </c>
      <c r="D891" s="1">
        <v>3.2382277963043381E-4</v>
      </c>
    </row>
    <row r="892" spans="1:4" x14ac:dyDescent="0.25">
      <c r="A892" t="s">
        <v>1530</v>
      </c>
      <c r="B892" s="11" t="s">
        <v>45</v>
      </c>
      <c r="C892" s="2" t="s">
        <v>1350</v>
      </c>
      <c r="D892" s="1">
        <v>3.6870833109483621E-4</v>
      </c>
    </row>
    <row r="893" spans="1:4" x14ac:dyDescent="0.25">
      <c r="A893" t="s">
        <v>1530</v>
      </c>
      <c r="B893" s="11" t="s">
        <v>49</v>
      </c>
      <c r="C893" s="2" t="s">
        <v>1351</v>
      </c>
      <c r="D893" s="1">
        <v>3.6213007158520863E-4</v>
      </c>
    </row>
    <row r="894" spans="1:4" x14ac:dyDescent="0.25">
      <c r="A894" t="s">
        <v>1530</v>
      </c>
      <c r="B894" s="11" t="s">
        <v>53</v>
      </c>
      <c r="C894" s="2" t="s">
        <v>1352</v>
      </c>
      <c r="D894" s="1">
        <v>3.9373069314093664E-4</v>
      </c>
    </row>
    <row r="895" spans="1:4" x14ac:dyDescent="0.25">
      <c r="A895" t="s">
        <v>1530</v>
      </c>
      <c r="B895" s="11" t="s">
        <v>57</v>
      </c>
      <c r="C895" s="4" t="s">
        <v>1353</v>
      </c>
      <c r="D895" s="1">
        <v>3.489662994746787E-4</v>
      </c>
    </row>
    <row r="896" spans="1:4" x14ac:dyDescent="0.25">
      <c r="A896" t="s">
        <v>1530</v>
      </c>
      <c r="B896" s="11" t="s">
        <v>61</v>
      </c>
      <c r="C896" s="2" t="s">
        <v>1354</v>
      </c>
      <c r="D896" s="1">
        <v>3.4114065344519713E-4</v>
      </c>
    </row>
    <row r="897" spans="1:4" x14ac:dyDescent="0.25">
      <c r="A897" t="s">
        <v>1530</v>
      </c>
      <c r="B897" s="11" t="s">
        <v>65</v>
      </c>
      <c r="C897" s="2" t="s">
        <v>512</v>
      </c>
      <c r="D897" s="1">
        <v>3.1592943101403371E-4</v>
      </c>
    </row>
    <row r="898" spans="1:4" x14ac:dyDescent="0.25">
      <c r="A898" t="s">
        <v>1530</v>
      </c>
      <c r="B898" s="11" t="s">
        <v>69</v>
      </c>
      <c r="C898" s="2" t="s">
        <v>1355</v>
      </c>
      <c r="D898" s="1">
        <v>1.1832463042627762E-3</v>
      </c>
    </row>
    <row r="899" spans="1:4" x14ac:dyDescent="0.25">
      <c r="A899" t="s">
        <v>1530</v>
      </c>
      <c r="B899" s="11" t="s">
        <v>72</v>
      </c>
      <c r="C899" s="2" t="s">
        <v>1356</v>
      </c>
      <c r="D899" s="1">
        <v>3.7543945003715591E-4</v>
      </c>
    </row>
    <row r="900" spans="1:4" x14ac:dyDescent="0.25">
      <c r="A900" t="s">
        <v>1530</v>
      </c>
      <c r="B900" s="11" t="s">
        <v>76</v>
      </c>
      <c r="C900" s="2" t="s">
        <v>1357</v>
      </c>
      <c r="D900" s="1">
        <v>6.539253020093242E-4</v>
      </c>
    </row>
    <row r="901" spans="1:4" x14ac:dyDescent="0.25">
      <c r="A901" t="s">
        <v>1530</v>
      </c>
      <c r="B901" s="11" t="s">
        <v>78</v>
      </c>
      <c r="C901" s="2" t="s">
        <v>1358</v>
      </c>
      <c r="D901" s="1">
        <v>5.2644845818376111E-4</v>
      </c>
    </row>
    <row r="902" spans="1:4" x14ac:dyDescent="0.25">
      <c r="A902" t="s">
        <v>1530</v>
      </c>
      <c r="B902" s="11" t="s">
        <v>82</v>
      </c>
      <c r="C902" s="2" t="s">
        <v>1359</v>
      </c>
      <c r="D902" s="1">
        <v>3.6269690054297518E-4</v>
      </c>
    </row>
    <row r="903" spans="1:4" x14ac:dyDescent="0.25">
      <c r="A903" t="s">
        <v>1530</v>
      </c>
      <c r="B903" s="11" t="s">
        <v>86</v>
      </c>
      <c r="C903" s="2" t="s">
        <v>1360</v>
      </c>
      <c r="D903" s="1">
        <v>5.0148639756763158E-4</v>
      </c>
    </row>
    <row r="904" spans="1:4" x14ac:dyDescent="0.25">
      <c r="A904" t="s">
        <v>1530</v>
      </c>
      <c r="B904" s="11" t="s">
        <v>90</v>
      </c>
      <c r="C904" s="2" t="s">
        <v>1361</v>
      </c>
      <c r="D904" s="1">
        <v>5.5800819201564582E-4</v>
      </c>
    </row>
    <row r="905" spans="1:4" x14ac:dyDescent="0.25">
      <c r="A905" t="s">
        <v>1530</v>
      </c>
      <c r="B905" s="11" t="s">
        <v>94</v>
      </c>
      <c r="C905" s="2" t="s">
        <v>1362</v>
      </c>
      <c r="D905" s="1">
        <v>3.3563472263118728E-4</v>
      </c>
    </row>
    <row r="906" spans="1:4" x14ac:dyDescent="0.25">
      <c r="A906" t="s">
        <v>1530</v>
      </c>
      <c r="B906" s="11" t="s">
        <v>98</v>
      </c>
      <c r="C906" s="2" t="s">
        <v>1363</v>
      </c>
      <c r="D906" s="1">
        <v>3.7364183710649672E-4</v>
      </c>
    </row>
    <row r="907" spans="1:4" x14ac:dyDescent="0.25">
      <c r="A907" t="s">
        <v>1530</v>
      </c>
      <c r="B907" s="11" t="s">
        <v>101</v>
      </c>
      <c r="C907" s="3" t="s">
        <v>110</v>
      </c>
      <c r="D907" s="1">
        <v>4.7809809120708522E-4</v>
      </c>
    </row>
    <row r="908" spans="1:4" x14ac:dyDescent="0.25">
      <c r="A908" t="s">
        <v>1530</v>
      </c>
      <c r="B908" s="11" t="s">
        <v>105</v>
      </c>
      <c r="C908" s="2" t="s">
        <v>1364</v>
      </c>
      <c r="D908" s="1">
        <v>4.2401925750790382E-4</v>
      </c>
    </row>
    <row r="909" spans="1:4" x14ac:dyDescent="0.25">
      <c r="A909" t="s">
        <v>1530</v>
      </c>
      <c r="B909" s="11" t="s">
        <v>109</v>
      </c>
      <c r="C909" s="2" t="s">
        <v>1365</v>
      </c>
      <c r="D909" s="1">
        <v>4.6568107284928391E-4</v>
      </c>
    </row>
    <row r="910" spans="1:4" x14ac:dyDescent="0.25">
      <c r="A910" t="s">
        <v>1530</v>
      </c>
      <c r="B910" s="11" t="s">
        <v>111</v>
      </c>
      <c r="C910" s="2" t="s">
        <v>1366</v>
      </c>
      <c r="D910" s="1">
        <v>5.9071146400603905E-4</v>
      </c>
    </row>
    <row r="911" spans="1:4" x14ac:dyDescent="0.25">
      <c r="A911" t="s">
        <v>1530</v>
      </c>
      <c r="B911" s="11" t="s">
        <v>114</v>
      </c>
      <c r="C911" s="2" t="s">
        <v>1367</v>
      </c>
      <c r="D911" s="1">
        <v>4.5901561908602491E-4</v>
      </c>
    </row>
    <row r="912" spans="1:4" x14ac:dyDescent="0.25">
      <c r="A912" t="s">
        <v>1530</v>
      </c>
      <c r="B912" s="11" t="s">
        <v>118</v>
      </c>
      <c r="C912" s="2" t="s">
        <v>1368</v>
      </c>
      <c r="D912" s="1">
        <v>6.2466432159017033E-4</v>
      </c>
    </row>
    <row r="913" spans="1:4" x14ac:dyDescent="0.25">
      <c r="A913" t="s">
        <v>1530</v>
      </c>
      <c r="B913" s="11" t="s">
        <v>122</v>
      </c>
      <c r="C913" s="2" t="s">
        <v>1369</v>
      </c>
      <c r="D913" s="1">
        <v>3.3515049512539369E-4</v>
      </c>
    </row>
    <row r="914" spans="1:4" x14ac:dyDescent="0.25">
      <c r="A914" t="s">
        <v>1530</v>
      </c>
      <c r="B914" s="11" t="s">
        <v>126</v>
      </c>
      <c r="C914" s="2" t="s">
        <v>1370</v>
      </c>
      <c r="D914" s="1">
        <v>3.9489739441779732E-4</v>
      </c>
    </row>
    <row r="915" spans="1:4" x14ac:dyDescent="0.25">
      <c r="A915" t="s">
        <v>1530</v>
      </c>
      <c r="B915" s="11" t="s">
        <v>129</v>
      </c>
      <c r="C915" s="2" t="s">
        <v>1371</v>
      </c>
      <c r="D915" s="1">
        <v>4.8714664804405591E-4</v>
      </c>
    </row>
    <row r="916" spans="1:4" x14ac:dyDescent="0.25">
      <c r="A916" t="s">
        <v>1530</v>
      </c>
      <c r="B916" s="11" t="s">
        <v>133</v>
      </c>
      <c r="C916" s="2" t="s">
        <v>1372</v>
      </c>
      <c r="D916" s="1">
        <v>4.8515701480425033E-4</v>
      </c>
    </row>
    <row r="917" spans="1:4" x14ac:dyDescent="0.25">
      <c r="A917" t="s">
        <v>1530</v>
      </c>
      <c r="B917" s="11" t="s">
        <v>137</v>
      </c>
      <c r="C917" s="2" t="s">
        <v>1373</v>
      </c>
      <c r="D917" s="1">
        <v>2.3456092938502836E-4</v>
      </c>
    </row>
    <row r="918" spans="1:4" x14ac:dyDescent="0.25">
      <c r="A918" t="s">
        <v>1530</v>
      </c>
      <c r="B918" s="11" t="s">
        <v>141</v>
      </c>
      <c r="C918" s="4" t="s">
        <v>1374</v>
      </c>
      <c r="D918" s="1">
        <v>6.4454003428697569E-4</v>
      </c>
    </row>
    <row r="919" spans="1:4" x14ac:dyDescent="0.25">
      <c r="A919" t="s">
        <v>1530</v>
      </c>
      <c r="B919" s="11" t="s">
        <v>145</v>
      </c>
      <c r="C919" s="2" t="s">
        <v>1375</v>
      </c>
      <c r="D919" s="1">
        <v>3.55751478661173E-4</v>
      </c>
    </row>
    <row r="920" spans="1:4" x14ac:dyDescent="0.25">
      <c r="A920" t="s">
        <v>1530</v>
      </c>
      <c r="B920" s="11" t="s">
        <v>149</v>
      </c>
      <c r="C920" s="2" t="s">
        <v>1376</v>
      </c>
      <c r="D920" s="1">
        <v>4.1933038666930756E-4</v>
      </c>
    </row>
    <row r="921" spans="1:4" x14ac:dyDescent="0.25">
      <c r="A921" t="s">
        <v>1530</v>
      </c>
      <c r="B921" s="11" t="s">
        <v>151</v>
      </c>
      <c r="C921" s="3" t="s">
        <v>258</v>
      </c>
    </row>
    <row r="922" spans="1:4" x14ac:dyDescent="0.25">
      <c r="A922" t="s">
        <v>1530</v>
      </c>
      <c r="B922" s="11" t="s">
        <v>155</v>
      </c>
      <c r="C922" s="2" t="s">
        <v>1377</v>
      </c>
      <c r="D922" s="1">
        <v>3.0010431174384811E-4</v>
      </c>
    </row>
    <row r="923" spans="1:4" x14ac:dyDescent="0.25">
      <c r="A923" t="s">
        <v>1530</v>
      </c>
      <c r="B923" s="11" t="s">
        <v>159</v>
      </c>
      <c r="C923" s="2" t="s">
        <v>1378</v>
      </c>
      <c r="D923" s="1">
        <v>4.6583116545975488E-4</v>
      </c>
    </row>
    <row r="924" spans="1:4" x14ac:dyDescent="0.25">
      <c r="A924" t="s">
        <v>1530</v>
      </c>
      <c r="B924" s="11" t="s">
        <v>163</v>
      </c>
      <c r="C924" s="2" t="s">
        <v>1379</v>
      </c>
      <c r="D924" s="1">
        <v>7.6240079548869672E-4</v>
      </c>
    </row>
    <row r="925" spans="1:4" x14ac:dyDescent="0.25">
      <c r="A925" t="s">
        <v>1530</v>
      </c>
      <c r="B925" s="11" t="s">
        <v>167</v>
      </c>
      <c r="C925" s="2" t="s">
        <v>1380</v>
      </c>
      <c r="D925" s="1">
        <v>3.2957900276652506E-4</v>
      </c>
    </row>
    <row r="926" spans="1:4" x14ac:dyDescent="0.25">
      <c r="A926" t="s">
        <v>1530</v>
      </c>
      <c r="B926" s="11" t="s">
        <v>171</v>
      </c>
      <c r="C926" s="3" t="s">
        <v>222</v>
      </c>
      <c r="D926" s="1">
        <v>0</v>
      </c>
    </row>
    <row r="927" spans="1:4" x14ac:dyDescent="0.25">
      <c r="A927" t="s">
        <v>1530</v>
      </c>
      <c r="B927" s="11" t="s">
        <v>175</v>
      </c>
      <c r="C927" s="2" t="s">
        <v>1381</v>
      </c>
      <c r="D927" s="1">
        <v>4.7799898085807747E-4</v>
      </c>
    </row>
    <row r="928" spans="1:4" x14ac:dyDescent="0.25">
      <c r="A928" t="s">
        <v>1530</v>
      </c>
      <c r="B928" s="11" t="s">
        <v>179</v>
      </c>
      <c r="C928" s="2" t="s">
        <v>1382</v>
      </c>
      <c r="D928" s="1">
        <v>6.7856876052136967E-4</v>
      </c>
    </row>
    <row r="929" spans="1:4" x14ac:dyDescent="0.25">
      <c r="A929" t="s">
        <v>1530</v>
      </c>
      <c r="B929" s="11" t="s">
        <v>183</v>
      </c>
      <c r="C929" s="2" t="s">
        <v>1383</v>
      </c>
      <c r="D929" s="1">
        <v>3.503053263725623E-4</v>
      </c>
    </row>
    <row r="930" spans="1:4" x14ac:dyDescent="0.25">
      <c r="A930" t="s">
        <v>1530</v>
      </c>
      <c r="B930" s="11" t="s">
        <v>187</v>
      </c>
      <c r="C930" s="2" t="s">
        <v>1384</v>
      </c>
      <c r="D930" s="1">
        <v>3.5300929835377901E-4</v>
      </c>
    </row>
    <row r="931" spans="1:4" x14ac:dyDescent="0.25">
      <c r="A931" t="s">
        <v>1530</v>
      </c>
      <c r="B931" s="11" t="s">
        <v>191</v>
      </c>
      <c r="C931" s="2" t="s">
        <v>1385</v>
      </c>
      <c r="D931" s="1">
        <v>2.5034018489495595E-4</v>
      </c>
    </row>
    <row r="932" spans="1:4" x14ac:dyDescent="0.25">
      <c r="A932" t="s">
        <v>1530</v>
      </c>
      <c r="B932" s="11" t="s">
        <v>195</v>
      </c>
      <c r="C932" s="2" t="s">
        <v>1386</v>
      </c>
      <c r="D932" s="1">
        <v>6.1800942049355012E-4</v>
      </c>
    </row>
    <row r="933" spans="1:4" x14ac:dyDescent="0.25">
      <c r="A933" t="s">
        <v>1530</v>
      </c>
      <c r="B933" s="11" t="s">
        <v>197</v>
      </c>
      <c r="C933" s="2" t="s">
        <v>1387</v>
      </c>
      <c r="D933" s="1">
        <v>4.431850174095577E-4</v>
      </c>
    </row>
    <row r="934" spans="1:4" x14ac:dyDescent="0.25">
      <c r="A934" t="s">
        <v>1530</v>
      </c>
      <c r="B934" s="11" t="s">
        <v>201</v>
      </c>
      <c r="C934" s="2" t="s">
        <v>1388</v>
      </c>
      <c r="D934" s="1">
        <v>3.7312621970845867E-4</v>
      </c>
    </row>
    <row r="935" spans="1:4" x14ac:dyDescent="0.25">
      <c r="A935" t="s">
        <v>1530</v>
      </c>
      <c r="B935" s="11" t="s">
        <v>205</v>
      </c>
      <c r="C935" s="4" t="s">
        <v>1389</v>
      </c>
      <c r="D935" s="1">
        <v>2.4196530019560182E-4</v>
      </c>
    </row>
    <row r="936" spans="1:4" x14ac:dyDescent="0.25">
      <c r="A936" t="s">
        <v>1530</v>
      </c>
      <c r="B936" s="11" t="s">
        <v>209</v>
      </c>
      <c r="C936" s="3" t="s">
        <v>303</v>
      </c>
      <c r="D936" s="1">
        <v>1.9810720675742101E-3</v>
      </c>
    </row>
    <row r="937" spans="1:4" x14ac:dyDescent="0.25">
      <c r="A937" t="s">
        <v>1530</v>
      </c>
      <c r="B937" s="11" t="s">
        <v>213</v>
      </c>
      <c r="C937" s="2" t="s">
        <v>1390</v>
      </c>
      <c r="D937" s="1">
        <v>5.3468427310296798E-4</v>
      </c>
    </row>
    <row r="938" spans="1:4" x14ac:dyDescent="0.25">
      <c r="A938" t="s">
        <v>1530</v>
      </c>
      <c r="B938" s="11" t="s">
        <v>217</v>
      </c>
      <c r="C938" s="2" t="s">
        <v>1391</v>
      </c>
      <c r="D938" s="1">
        <v>2.3194312598125678E-4</v>
      </c>
    </row>
    <row r="939" spans="1:4" x14ac:dyDescent="0.25">
      <c r="A939" t="s">
        <v>1530</v>
      </c>
      <c r="B939" s="11" t="s">
        <v>221</v>
      </c>
      <c r="C939" s="4" t="s">
        <v>1392</v>
      </c>
      <c r="D939" s="1">
        <v>4.01512412517068E-4</v>
      </c>
    </row>
    <row r="940" spans="1:4" x14ac:dyDescent="0.25">
      <c r="A940" t="s">
        <v>1530</v>
      </c>
      <c r="B940" s="11" t="s">
        <v>223</v>
      </c>
      <c r="C940" s="2" t="s">
        <v>515</v>
      </c>
      <c r="D940" s="1">
        <v>2.9109246749185915E-4</v>
      </c>
    </row>
    <row r="941" spans="1:4" x14ac:dyDescent="0.25">
      <c r="A941" t="s">
        <v>1530</v>
      </c>
      <c r="B941" s="11" t="s">
        <v>227</v>
      </c>
      <c r="C941" s="2" t="s">
        <v>1393</v>
      </c>
      <c r="D941" s="1">
        <v>3.1007550733904289E-4</v>
      </c>
    </row>
    <row r="942" spans="1:4" x14ac:dyDescent="0.25">
      <c r="A942" t="s">
        <v>1530</v>
      </c>
      <c r="B942" s="11" t="s">
        <v>231</v>
      </c>
      <c r="C942" s="2" t="s">
        <v>1394</v>
      </c>
      <c r="D942" s="1">
        <v>2.8812713209585921E-4</v>
      </c>
    </row>
    <row r="943" spans="1:4" x14ac:dyDescent="0.25">
      <c r="A943" t="s">
        <v>1530</v>
      </c>
      <c r="B943" s="11" t="s">
        <v>235</v>
      </c>
      <c r="C943" s="2" t="s">
        <v>1395</v>
      </c>
      <c r="D943" s="1">
        <v>3.0850837203387407E-4</v>
      </c>
    </row>
    <row r="944" spans="1:4" x14ac:dyDescent="0.25">
      <c r="A944" t="s">
        <v>1530</v>
      </c>
      <c r="B944" s="11" t="s">
        <v>239</v>
      </c>
      <c r="C944" s="4" t="s">
        <v>1396</v>
      </c>
      <c r="D944" s="1">
        <v>4.6614995747511743E-4</v>
      </c>
    </row>
    <row r="945" spans="1:4" x14ac:dyDescent="0.25">
      <c r="A945" t="s">
        <v>1530</v>
      </c>
      <c r="B945" s="11" t="s">
        <v>243</v>
      </c>
      <c r="C945" s="2" t="s">
        <v>1397</v>
      </c>
      <c r="D945" s="1">
        <v>2.7329108740537688E-4</v>
      </c>
    </row>
    <row r="946" spans="1:4" x14ac:dyDescent="0.25">
      <c r="A946" t="s">
        <v>1530</v>
      </c>
      <c r="B946" s="11" t="s">
        <v>247</v>
      </c>
      <c r="C946" s="2" t="s">
        <v>1398</v>
      </c>
      <c r="D946" s="1">
        <v>2.8841870621445408E-4</v>
      </c>
    </row>
    <row r="947" spans="1:4" x14ac:dyDescent="0.25">
      <c r="A947" t="s">
        <v>1530</v>
      </c>
      <c r="B947" s="11" t="s">
        <v>249</v>
      </c>
      <c r="C947" s="2" t="s">
        <v>1399</v>
      </c>
      <c r="D947" s="1">
        <v>9.6077129172392911E-4</v>
      </c>
    </row>
    <row r="948" spans="1:4" x14ac:dyDescent="0.25">
      <c r="A948" t="s">
        <v>1530</v>
      </c>
      <c r="B948" s="11" t="s">
        <v>253</v>
      </c>
      <c r="C948" s="2" t="s">
        <v>1400</v>
      </c>
      <c r="D948" s="1">
        <v>3.7640031017189651E-4</v>
      </c>
    </row>
    <row r="949" spans="1:4" x14ac:dyDescent="0.25">
      <c r="A949" t="s">
        <v>1530</v>
      </c>
      <c r="B949" s="11" t="s">
        <v>257</v>
      </c>
      <c r="C949" s="2" t="s">
        <v>1401</v>
      </c>
      <c r="D949" s="1">
        <v>5.7803407446323674E-4</v>
      </c>
    </row>
    <row r="950" spans="1:4" x14ac:dyDescent="0.25">
      <c r="A950" t="s">
        <v>1530</v>
      </c>
      <c r="B950" s="11" t="s">
        <v>259</v>
      </c>
      <c r="C950" s="2" t="s">
        <v>1402</v>
      </c>
      <c r="D950" s="1">
        <v>3.511413453243548E-4</v>
      </c>
    </row>
    <row r="951" spans="1:4" x14ac:dyDescent="0.25">
      <c r="A951" t="s">
        <v>1530</v>
      </c>
      <c r="B951" s="11" t="s">
        <v>263</v>
      </c>
      <c r="C951" s="2" t="s">
        <v>1403</v>
      </c>
      <c r="D951" s="1">
        <v>2.4416878856777245E-4</v>
      </c>
    </row>
    <row r="952" spans="1:4" x14ac:dyDescent="0.25">
      <c r="A952" t="s">
        <v>1530</v>
      </c>
      <c r="B952" s="11" t="s">
        <v>267</v>
      </c>
      <c r="C952" s="2" t="s">
        <v>1404</v>
      </c>
      <c r="D952" s="1">
        <v>3.2084348322516536E-4</v>
      </c>
    </row>
    <row r="953" spans="1:4" x14ac:dyDescent="0.25">
      <c r="A953" t="s">
        <v>1530</v>
      </c>
      <c r="B953" s="11" t="s">
        <v>271</v>
      </c>
      <c r="C953" s="2" t="s">
        <v>1405</v>
      </c>
      <c r="D953" s="1">
        <v>4.3348121957307038E-4</v>
      </c>
    </row>
    <row r="954" spans="1:4" x14ac:dyDescent="0.25">
      <c r="A954" t="s">
        <v>1530</v>
      </c>
      <c r="B954" s="11" t="s">
        <v>275</v>
      </c>
      <c r="C954" s="8"/>
    </row>
    <row r="955" spans="1:4" x14ac:dyDescent="0.25">
      <c r="A955" t="s">
        <v>1530</v>
      </c>
      <c r="B955" s="11" t="s">
        <v>279</v>
      </c>
      <c r="C955" s="2" t="s">
        <v>1406</v>
      </c>
      <c r="D955" s="1">
        <v>5.3849087433567458E-4</v>
      </c>
    </row>
    <row r="956" spans="1:4" x14ac:dyDescent="0.25">
      <c r="A956" t="s">
        <v>1530</v>
      </c>
      <c r="B956" s="11" t="s">
        <v>282</v>
      </c>
      <c r="C956" s="2" t="s">
        <v>1407</v>
      </c>
      <c r="D956" s="1">
        <v>1.3609211558528204E-3</v>
      </c>
    </row>
    <row r="957" spans="1:4" x14ac:dyDescent="0.25">
      <c r="A957" t="s">
        <v>1530</v>
      </c>
      <c r="B957" s="11" t="s">
        <v>286</v>
      </c>
      <c r="C957" s="2" t="s">
        <v>1408</v>
      </c>
      <c r="D957" s="1">
        <v>3.2015633752790167E-4</v>
      </c>
    </row>
    <row r="958" spans="1:4" x14ac:dyDescent="0.25">
      <c r="A958" t="s">
        <v>1530</v>
      </c>
      <c r="B958" s="11" t="s">
        <v>290</v>
      </c>
      <c r="C958" s="2" t="s">
        <v>1409</v>
      </c>
      <c r="D958" s="1">
        <v>2.6530647301217054E-4</v>
      </c>
    </row>
    <row r="959" spans="1:4" x14ac:dyDescent="0.25">
      <c r="A959" t="s">
        <v>1530</v>
      </c>
      <c r="B959" s="11" t="s">
        <v>294</v>
      </c>
      <c r="C959" s="2" t="s">
        <v>1410</v>
      </c>
      <c r="D959" s="1">
        <v>5.2641448879041581E-4</v>
      </c>
    </row>
    <row r="960" spans="1:4" x14ac:dyDescent="0.25">
      <c r="A960" t="s">
        <v>1530</v>
      </c>
      <c r="B960" s="11" t="s">
        <v>298</v>
      </c>
      <c r="C960" s="2" t="s">
        <v>1411</v>
      </c>
      <c r="D960" s="1">
        <v>2.5723461862641958E-4</v>
      </c>
    </row>
    <row r="961" spans="1:4" x14ac:dyDescent="0.25">
      <c r="A961" t="s">
        <v>1530</v>
      </c>
      <c r="B961" s="11" t="s">
        <v>302</v>
      </c>
      <c r="C961" s="2" t="s">
        <v>1412</v>
      </c>
      <c r="D961" s="1">
        <v>5.0906250218569051E-4</v>
      </c>
    </row>
    <row r="962" spans="1:4" x14ac:dyDescent="0.25">
      <c r="A962" t="s">
        <v>1530</v>
      </c>
      <c r="B962" s="11" t="s">
        <v>304</v>
      </c>
      <c r="C962" s="4" t="s">
        <v>1413</v>
      </c>
      <c r="D962" s="1">
        <v>3.1953360558201806E-4</v>
      </c>
    </row>
    <row r="963" spans="1:4" x14ac:dyDescent="0.25">
      <c r="A963" t="s">
        <v>1530</v>
      </c>
      <c r="B963" s="11" t="s">
        <v>308</v>
      </c>
      <c r="C963" s="2" t="s">
        <v>1414</v>
      </c>
      <c r="D963" s="1">
        <v>4.847309080607375E-4</v>
      </c>
    </row>
    <row r="964" spans="1:4" x14ac:dyDescent="0.25">
      <c r="A964" t="s">
        <v>1530</v>
      </c>
      <c r="B964" s="11" t="s">
        <v>312</v>
      </c>
      <c r="C964" s="2" t="s">
        <v>1415</v>
      </c>
      <c r="D964" s="1">
        <v>6.1325439847029607E-4</v>
      </c>
    </row>
    <row r="965" spans="1:4" x14ac:dyDescent="0.25">
      <c r="A965" t="s">
        <v>1530</v>
      </c>
      <c r="B965" s="11" t="s">
        <v>316</v>
      </c>
      <c r="C965" s="2" t="s">
        <v>1416</v>
      </c>
      <c r="D965" s="1">
        <v>1.0126559905574821E-3</v>
      </c>
    </row>
    <row r="966" spans="1:4" x14ac:dyDescent="0.25">
      <c r="A966" t="s">
        <v>1530</v>
      </c>
      <c r="B966" s="11" t="s">
        <v>320</v>
      </c>
      <c r="C966" s="2" t="s">
        <v>1417</v>
      </c>
      <c r="D966" s="1">
        <v>3.3073286907609617E-4</v>
      </c>
    </row>
    <row r="967" spans="1:4" x14ac:dyDescent="0.25">
      <c r="A967" t="s">
        <v>1530</v>
      </c>
      <c r="B967" s="11" t="s">
        <v>324</v>
      </c>
      <c r="C967" s="2" t="s">
        <v>1418</v>
      </c>
      <c r="D967" s="1">
        <v>2.7884789566920925E-4</v>
      </c>
    </row>
    <row r="968" spans="1:4" x14ac:dyDescent="0.25">
      <c r="A968" t="s">
        <v>1530</v>
      </c>
      <c r="B968" s="11" t="s">
        <v>327</v>
      </c>
      <c r="C968" s="2" t="s">
        <v>1419</v>
      </c>
      <c r="D968" s="1">
        <v>4.008851055886064E-4</v>
      </c>
    </row>
    <row r="969" spans="1:4" x14ac:dyDescent="0.25">
      <c r="A969" t="s">
        <v>1530</v>
      </c>
      <c r="B969" s="11" t="s">
        <v>331</v>
      </c>
      <c r="C969" s="2" t="s">
        <v>1420</v>
      </c>
      <c r="D969" s="1">
        <v>4.7375869154649326E-4</v>
      </c>
    </row>
    <row r="970" spans="1:4" x14ac:dyDescent="0.25">
      <c r="A970" t="s">
        <v>1530</v>
      </c>
      <c r="B970" s="11" t="s">
        <v>335</v>
      </c>
      <c r="C970" s="2" t="s">
        <v>1421</v>
      </c>
      <c r="D970" s="1">
        <v>2.0692668874603911E-4</v>
      </c>
    </row>
    <row r="971" spans="1:4" x14ac:dyDescent="0.25">
      <c r="A971" t="s">
        <v>1530</v>
      </c>
      <c r="B971" s="11" t="s">
        <v>339</v>
      </c>
      <c r="C971" s="2" t="s">
        <v>1422</v>
      </c>
      <c r="D971" s="1">
        <v>2.6573519123059756E-4</v>
      </c>
    </row>
    <row r="972" spans="1:4" x14ac:dyDescent="0.25">
      <c r="A972" t="s">
        <v>1530</v>
      </c>
      <c r="B972" s="11" t="s">
        <v>343</v>
      </c>
      <c r="C972" s="2" t="s">
        <v>1423</v>
      </c>
      <c r="D972" s="1">
        <v>3.1455385293284108E-4</v>
      </c>
    </row>
    <row r="973" spans="1:4" x14ac:dyDescent="0.25">
      <c r="A973" t="s">
        <v>1530</v>
      </c>
      <c r="B973" s="11" t="s">
        <v>347</v>
      </c>
      <c r="C973" s="2" t="s">
        <v>1424</v>
      </c>
      <c r="D973" s="1">
        <v>8.5397314820015761E-4</v>
      </c>
    </row>
    <row r="974" spans="1:4" x14ac:dyDescent="0.25">
      <c r="A974" t="s">
        <v>1530</v>
      </c>
      <c r="B974" s="11" t="s">
        <v>351</v>
      </c>
      <c r="C974" s="2" t="s">
        <v>1425</v>
      </c>
      <c r="D974" s="1">
        <v>3.3970157207235366E-4</v>
      </c>
    </row>
    <row r="975" spans="1:4" x14ac:dyDescent="0.25">
      <c r="A975" t="s">
        <v>1530</v>
      </c>
      <c r="B975" s="11" t="s">
        <v>355</v>
      </c>
      <c r="C975" s="2" t="s">
        <v>1426</v>
      </c>
      <c r="D975" s="1">
        <v>6.0223907491101724E-4</v>
      </c>
    </row>
    <row r="976" spans="1:4" x14ac:dyDescent="0.25">
      <c r="A976" t="s">
        <v>1530</v>
      </c>
      <c r="B976" s="11" t="s">
        <v>601</v>
      </c>
      <c r="C976" s="11" t="s">
        <v>1427</v>
      </c>
      <c r="D976" s="1">
        <v>5.8454153846819923E-4</v>
      </c>
    </row>
    <row r="977" spans="1:4" x14ac:dyDescent="0.25">
      <c r="A977" t="s">
        <v>1531</v>
      </c>
      <c r="B977" s="11" t="s">
        <v>5</v>
      </c>
      <c r="C977" s="8"/>
    </row>
    <row r="978" spans="1:4" x14ac:dyDescent="0.25">
      <c r="A978" t="s">
        <v>1531</v>
      </c>
      <c r="B978" s="11" t="s">
        <v>9</v>
      </c>
      <c r="C978" s="2" t="s">
        <v>1428</v>
      </c>
      <c r="D978" s="1">
        <v>3.1612300000000002E-4</v>
      </c>
    </row>
    <row r="979" spans="1:4" x14ac:dyDescent="0.25">
      <c r="A979" t="s">
        <v>1531</v>
      </c>
      <c r="B979" s="11" t="s">
        <v>13</v>
      </c>
      <c r="C979" s="2" t="s">
        <v>1429</v>
      </c>
      <c r="D979" s="1">
        <v>3.0841799999999997E-4</v>
      </c>
    </row>
    <row r="980" spans="1:4" x14ac:dyDescent="0.25">
      <c r="A980" t="s">
        <v>1531</v>
      </c>
      <c r="B980" s="11" t="s">
        <v>17</v>
      </c>
      <c r="C980" s="2" t="s">
        <v>1430</v>
      </c>
      <c r="D980" s="1">
        <v>3.40711E-4</v>
      </c>
    </row>
    <row r="981" spans="1:4" x14ac:dyDescent="0.25">
      <c r="A981" t="s">
        <v>1531</v>
      </c>
      <c r="B981" s="11" t="s">
        <v>21</v>
      </c>
      <c r="C981" s="2" t="s">
        <v>1431</v>
      </c>
      <c r="D981" s="1">
        <v>3.2371599999999999E-4</v>
      </c>
    </row>
    <row r="982" spans="1:4" x14ac:dyDescent="0.25">
      <c r="A982" t="s">
        <v>1531</v>
      </c>
      <c r="B982" s="11" t="s">
        <v>25</v>
      </c>
      <c r="C982" s="2" t="s">
        <v>1432</v>
      </c>
      <c r="D982" s="1">
        <v>3.3930100000000002E-4</v>
      </c>
    </row>
    <row r="983" spans="1:4" x14ac:dyDescent="0.25">
      <c r="A983" t="s">
        <v>1531</v>
      </c>
      <c r="B983" s="11" t="s">
        <v>27</v>
      </c>
      <c r="C983" s="2" t="s">
        <v>1433</v>
      </c>
      <c r="D983" s="1">
        <v>3.7207599999999999E-4</v>
      </c>
    </row>
    <row r="984" spans="1:4" x14ac:dyDescent="0.25">
      <c r="A984" t="s">
        <v>1531</v>
      </c>
      <c r="B984" s="11" t="s">
        <v>31</v>
      </c>
      <c r="C984" s="2" t="s">
        <v>1434</v>
      </c>
      <c r="D984" s="1">
        <v>2.9653200000000001E-4</v>
      </c>
    </row>
    <row r="985" spans="1:4" x14ac:dyDescent="0.25">
      <c r="A985" t="s">
        <v>1531</v>
      </c>
      <c r="B985" s="11" t="s">
        <v>34</v>
      </c>
      <c r="C985" s="2" t="s">
        <v>1435</v>
      </c>
      <c r="D985" s="1">
        <v>4.2433999999999999E-4</v>
      </c>
    </row>
    <row r="986" spans="1:4" x14ac:dyDescent="0.25">
      <c r="A986" t="s">
        <v>1531</v>
      </c>
      <c r="B986" s="11" t="s">
        <v>38</v>
      </c>
      <c r="C986" s="2" t="s">
        <v>1436</v>
      </c>
      <c r="D986" s="1">
        <v>3.1776999999999999E-4</v>
      </c>
    </row>
    <row r="987" spans="1:4" x14ac:dyDescent="0.25">
      <c r="A987" t="s">
        <v>1531</v>
      </c>
      <c r="B987" s="11" t="s">
        <v>42</v>
      </c>
      <c r="C987" s="2" t="s">
        <v>1437</v>
      </c>
      <c r="D987" s="1">
        <v>3.9162099999999998E-4</v>
      </c>
    </row>
    <row r="988" spans="1:4" x14ac:dyDescent="0.25">
      <c r="A988" t="s">
        <v>1531</v>
      </c>
      <c r="B988" s="11" t="s">
        <v>45</v>
      </c>
      <c r="C988" s="8" t="s">
        <v>1438</v>
      </c>
    </row>
    <row r="989" spans="1:4" x14ac:dyDescent="0.25">
      <c r="A989" t="s">
        <v>1531</v>
      </c>
      <c r="B989" s="11" t="s">
        <v>49</v>
      </c>
      <c r="C989" s="2" t="s">
        <v>1439</v>
      </c>
      <c r="D989" s="1">
        <v>3.4437500000000001E-4</v>
      </c>
    </row>
    <row r="990" spans="1:4" x14ac:dyDescent="0.25">
      <c r="A990" t="s">
        <v>1531</v>
      </c>
      <c r="B990" s="11" t="s">
        <v>53</v>
      </c>
      <c r="C990" s="3" t="s">
        <v>110</v>
      </c>
      <c r="D990" s="1">
        <v>4.0086899999999999E-4</v>
      </c>
    </row>
    <row r="991" spans="1:4" x14ac:dyDescent="0.25">
      <c r="A991" t="s">
        <v>1531</v>
      </c>
      <c r="B991" s="11" t="s">
        <v>57</v>
      </c>
      <c r="C991" s="2" t="s">
        <v>1440</v>
      </c>
      <c r="D991" s="1">
        <v>3.7338300000000003E-4</v>
      </c>
    </row>
    <row r="992" spans="1:4" x14ac:dyDescent="0.25">
      <c r="A992" t="s">
        <v>1531</v>
      </c>
      <c r="B992" s="11" t="s">
        <v>61</v>
      </c>
      <c r="C992" s="2" t="s">
        <v>1441</v>
      </c>
      <c r="D992" s="1">
        <v>2.17343E-4</v>
      </c>
    </row>
    <row r="993" spans="1:4" x14ac:dyDescent="0.25">
      <c r="A993" t="s">
        <v>1531</v>
      </c>
      <c r="B993" s="11" t="s">
        <v>65</v>
      </c>
      <c r="C993" s="2" t="s">
        <v>1442</v>
      </c>
      <c r="D993" s="1">
        <v>6.1479700000000004E-4</v>
      </c>
    </row>
    <row r="994" spans="1:4" x14ac:dyDescent="0.25">
      <c r="A994" t="s">
        <v>1531</v>
      </c>
      <c r="B994" s="11" t="s">
        <v>69</v>
      </c>
      <c r="C994" s="2" t="s">
        <v>1443</v>
      </c>
      <c r="D994" s="1">
        <v>3.8950600000000002E-4</v>
      </c>
    </row>
    <row r="995" spans="1:4" x14ac:dyDescent="0.25">
      <c r="A995" t="s">
        <v>1531</v>
      </c>
      <c r="B995" s="11" t="s">
        <v>72</v>
      </c>
      <c r="C995" s="2" t="s">
        <v>1444</v>
      </c>
      <c r="D995" s="1">
        <v>3.96807E-4</v>
      </c>
    </row>
    <row r="996" spans="1:4" x14ac:dyDescent="0.25">
      <c r="A996" t="s">
        <v>1531</v>
      </c>
      <c r="B996" s="11" t="s">
        <v>76</v>
      </c>
      <c r="C996" s="2" t="s">
        <v>1445</v>
      </c>
      <c r="D996" s="1">
        <v>4.0058299999999998E-4</v>
      </c>
    </row>
    <row r="997" spans="1:4" x14ac:dyDescent="0.25">
      <c r="A997" t="s">
        <v>1531</v>
      </c>
      <c r="B997" s="11" t="s">
        <v>78</v>
      </c>
      <c r="C997" s="2" t="s">
        <v>1446</v>
      </c>
      <c r="D997" s="1">
        <v>2.9832600000000002E-4</v>
      </c>
    </row>
    <row r="998" spans="1:4" x14ac:dyDescent="0.25">
      <c r="A998" t="s">
        <v>1531</v>
      </c>
      <c r="B998" s="11" t="s">
        <v>82</v>
      </c>
      <c r="C998" s="2" t="s">
        <v>1447</v>
      </c>
      <c r="D998" s="1">
        <v>3.9913999999999998E-4</v>
      </c>
    </row>
    <row r="999" spans="1:4" x14ac:dyDescent="0.25">
      <c r="A999" t="s">
        <v>1531</v>
      </c>
      <c r="B999" s="11" t="s">
        <v>86</v>
      </c>
      <c r="C999" s="2" t="s">
        <v>1448</v>
      </c>
      <c r="D999" s="1">
        <v>2.9079300000000002E-4</v>
      </c>
    </row>
    <row r="1000" spans="1:4" x14ac:dyDescent="0.25">
      <c r="A1000" t="s">
        <v>1531</v>
      </c>
      <c r="B1000" s="11" t="s">
        <v>90</v>
      </c>
      <c r="C1000" s="2" t="s">
        <v>1449</v>
      </c>
      <c r="D1000" s="1">
        <v>3.05214E-4</v>
      </c>
    </row>
    <row r="1001" spans="1:4" x14ac:dyDescent="0.25">
      <c r="A1001" t="s">
        <v>1531</v>
      </c>
      <c r="B1001" s="11" t="s">
        <v>94</v>
      </c>
      <c r="C1001" s="2" t="s">
        <v>1450</v>
      </c>
      <c r="D1001" s="1">
        <v>3.52682E-4</v>
      </c>
    </row>
    <row r="1002" spans="1:4" x14ac:dyDescent="0.25">
      <c r="A1002" t="s">
        <v>1531</v>
      </c>
      <c r="B1002" s="11" t="s">
        <v>98</v>
      </c>
      <c r="C1002" s="3" t="s">
        <v>258</v>
      </c>
    </row>
    <row r="1003" spans="1:4" x14ac:dyDescent="0.25">
      <c r="A1003" t="s">
        <v>1531</v>
      </c>
      <c r="B1003" s="11" t="s">
        <v>101</v>
      </c>
      <c r="C1003" s="2" t="s">
        <v>1451</v>
      </c>
      <c r="D1003" s="1">
        <v>8.7799500000000001E-4</v>
      </c>
    </row>
    <row r="1004" spans="1:4" x14ac:dyDescent="0.25">
      <c r="A1004" t="s">
        <v>1531</v>
      </c>
      <c r="B1004" s="11" t="s">
        <v>105</v>
      </c>
      <c r="C1004" s="2" t="s">
        <v>1452</v>
      </c>
      <c r="D1004" s="1">
        <v>4.8294100000000002E-4</v>
      </c>
    </row>
    <row r="1005" spans="1:4" x14ac:dyDescent="0.25">
      <c r="A1005" t="s">
        <v>1531</v>
      </c>
      <c r="B1005" s="11" t="s">
        <v>109</v>
      </c>
      <c r="C1005" s="3" t="s">
        <v>222</v>
      </c>
      <c r="D1005" s="1">
        <v>0</v>
      </c>
    </row>
    <row r="1006" spans="1:4" x14ac:dyDescent="0.25">
      <c r="A1006" t="s">
        <v>1531</v>
      </c>
      <c r="B1006" s="11" t="s">
        <v>111</v>
      </c>
      <c r="C1006" s="3" t="s">
        <v>303</v>
      </c>
      <c r="D1006" s="1">
        <v>2.7893710000000001E-3</v>
      </c>
    </row>
    <row r="1007" spans="1:4" x14ac:dyDescent="0.25">
      <c r="A1007" t="s">
        <v>1531</v>
      </c>
      <c r="B1007" s="11" t="s">
        <v>114</v>
      </c>
      <c r="C1007" s="2" t="s">
        <v>1453</v>
      </c>
      <c r="D1007" s="1">
        <v>4.5637999999999999E-4</v>
      </c>
    </row>
    <row r="1008" spans="1:4" x14ac:dyDescent="0.25">
      <c r="A1008" t="s">
        <v>1531</v>
      </c>
      <c r="B1008" s="11" t="s">
        <v>118</v>
      </c>
      <c r="C1008" s="2" t="s">
        <v>1454</v>
      </c>
      <c r="D1008" s="1">
        <v>3.6389199999999999E-4</v>
      </c>
    </row>
    <row r="1009" spans="1:4" x14ac:dyDescent="0.25">
      <c r="A1009" t="s">
        <v>1531</v>
      </c>
      <c r="B1009" s="11" t="s">
        <v>122</v>
      </c>
      <c r="C1009" s="2" t="s">
        <v>1455</v>
      </c>
      <c r="D1009" s="1">
        <v>4.3925499999999999E-4</v>
      </c>
    </row>
    <row r="1010" spans="1:4" x14ac:dyDescent="0.25">
      <c r="A1010" t="s">
        <v>1531</v>
      </c>
      <c r="B1010" s="11" t="s">
        <v>126</v>
      </c>
      <c r="C1010" s="2" t="s">
        <v>1456</v>
      </c>
      <c r="D1010" s="1">
        <v>4.7190200000000001E-4</v>
      </c>
    </row>
    <row r="1011" spans="1:4" x14ac:dyDescent="0.25">
      <c r="A1011" t="s">
        <v>1531</v>
      </c>
      <c r="B1011" s="11" t="s">
        <v>129</v>
      </c>
      <c r="C1011" s="2" t="s">
        <v>1457</v>
      </c>
      <c r="D1011" s="1">
        <v>3.3185499999999999E-4</v>
      </c>
    </row>
    <row r="1012" spans="1:4" x14ac:dyDescent="0.25">
      <c r="A1012" t="s">
        <v>1531</v>
      </c>
      <c r="B1012" s="11" t="s">
        <v>133</v>
      </c>
      <c r="C1012" s="2" t="s">
        <v>1458</v>
      </c>
      <c r="D1012" s="1">
        <v>2.8903300000000001E-4</v>
      </c>
    </row>
    <row r="1013" spans="1:4" x14ac:dyDescent="0.25">
      <c r="A1013" t="s">
        <v>1531</v>
      </c>
      <c r="B1013" s="11" t="s">
        <v>137</v>
      </c>
      <c r="C1013" s="2" t="s">
        <v>1459</v>
      </c>
      <c r="D1013" s="1">
        <v>2.5612299999999997E-4</v>
      </c>
    </row>
    <row r="1014" spans="1:4" x14ac:dyDescent="0.25">
      <c r="A1014" t="s">
        <v>1531</v>
      </c>
      <c r="B1014" s="11" t="s">
        <v>141</v>
      </c>
      <c r="C1014" s="4" t="s">
        <v>1460</v>
      </c>
      <c r="D1014" s="1">
        <v>3.5866799999999998E-4</v>
      </c>
    </row>
    <row r="1015" spans="1:4" x14ac:dyDescent="0.25">
      <c r="A1015" t="s">
        <v>1531</v>
      </c>
      <c r="B1015" s="11" t="s">
        <v>145</v>
      </c>
      <c r="C1015" s="2" t="s">
        <v>1461</v>
      </c>
      <c r="D1015" s="1">
        <v>4.4621500000000002E-4</v>
      </c>
    </row>
    <row r="1016" spans="1:4" x14ac:dyDescent="0.25">
      <c r="A1016" t="s">
        <v>1531</v>
      </c>
      <c r="B1016" s="11" t="s">
        <v>149</v>
      </c>
      <c r="C1016" s="2" t="s">
        <v>1462</v>
      </c>
      <c r="D1016" s="1">
        <v>6.5844799999999995E-4</v>
      </c>
    </row>
    <row r="1017" spans="1:4" x14ac:dyDescent="0.25">
      <c r="A1017" t="s">
        <v>1531</v>
      </c>
      <c r="B1017" s="11" t="s">
        <v>151</v>
      </c>
      <c r="C1017" s="2" t="s">
        <v>1463</v>
      </c>
      <c r="D1017" s="1">
        <v>3.6129599999999999E-4</v>
      </c>
    </row>
    <row r="1018" spans="1:4" x14ac:dyDescent="0.25">
      <c r="A1018" t="s">
        <v>1531</v>
      </c>
      <c r="B1018" s="11" t="s">
        <v>155</v>
      </c>
      <c r="C1018" s="2" t="s">
        <v>1464</v>
      </c>
      <c r="D1018" s="1">
        <v>4.53375E-4</v>
      </c>
    </row>
    <row r="1019" spans="1:4" x14ac:dyDescent="0.25">
      <c r="A1019" t="s">
        <v>1531</v>
      </c>
      <c r="B1019" s="11" t="s">
        <v>159</v>
      </c>
      <c r="C1019" s="2" t="s">
        <v>1465</v>
      </c>
      <c r="D1019" s="1">
        <v>3.9681200000000002E-4</v>
      </c>
    </row>
    <row r="1020" spans="1:4" x14ac:dyDescent="0.25">
      <c r="A1020" t="s">
        <v>1531</v>
      </c>
      <c r="B1020" s="11" t="s">
        <v>163</v>
      </c>
      <c r="C1020" s="2" t="s">
        <v>1466</v>
      </c>
      <c r="D1020" s="1">
        <v>4.7188800000000001E-4</v>
      </c>
    </row>
    <row r="1021" spans="1:4" x14ac:dyDescent="0.25">
      <c r="A1021" t="s">
        <v>1531</v>
      </c>
      <c r="B1021" s="11" t="s">
        <v>167</v>
      </c>
      <c r="C1021" s="2" t="s">
        <v>1467</v>
      </c>
      <c r="D1021" s="1">
        <v>5.3232099999999999E-4</v>
      </c>
    </row>
    <row r="1022" spans="1:4" x14ac:dyDescent="0.25">
      <c r="A1022" t="s">
        <v>1531</v>
      </c>
      <c r="B1022" s="11" t="s">
        <v>171</v>
      </c>
      <c r="C1022" s="2" t="s">
        <v>1468</v>
      </c>
      <c r="D1022" s="1">
        <v>3.0250399999999999E-4</v>
      </c>
    </row>
    <row r="1023" spans="1:4" x14ac:dyDescent="0.25">
      <c r="A1023" t="s">
        <v>1531</v>
      </c>
      <c r="B1023" s="11" t="s">
        <v>175</v>
      </c>
      <c r="C1023" s="2" t="s">
        <v>1469</v>
      </c>
      <c r="D1023" s="1">
        <v>3.5230999999999999E-4</v>
      </c>
    </row>
    <row r="1024" spans="1:4" x14ac:dyDescent="0.25">
      <c r="A1024" t="s">
        <v>1531</v>
      </c>
      <c r="B1024" s="11" t="s">
        <v>179</v>
      </c>
      <c r="C1024" s="8"/>
    </row>
    <row r="1025" spans="1:4" x14ac:dyDescent="0.25">
      <c r="A1025" t="s">
        <v>1531</v>
      </c>
      <c r="B1025" s="11" t="s">
        <v>183</v>
      </c>
      <c r="C1025" s="2" t="s">
        <v>1470</v>
      </c>
      <c r="D1025" s="1">
        <v>3.0231700000000003E-4</v>
      </c>
    </row>
    <row r="1026" spans="1:4" x14ac:dyDescent="0.25">
      <c r="A1026" t="s">
        <v>1531</v>
      </c>
      <c r="B1026" s="11" t="s">
        <v>187</v>
      </c>
      <c r="C1026" s="2" t="s">
        <v>1471</v>
      </c>
      <c r="D1026" s="1">
        <v>4.40615E-4</v>
      </c>
    </row>
    <row r="1027" spans="1:4" x14ac:dyDescent="0.25">
      <c r="A1027" t="s">
        <v>1531</v>
      </c>
      <c r="B1027" s="11" t="s">
        <v>191</v>
      </c>
      <c r="C1027" s="2" t="s">
        <v>1472</v>
      </c>
      <c r="D1027" s="1">
        <v>2.4456E-4</v>
      </c>
    </row>
    <row r="1028" spans="1:4" x14ac:dyDescent="0.25">
      <c r="A1028" t="s">
        <v>1531</v>
      </c>
      <c r="B1028" s="11" t="s">
        <v>195</v>
      </c>
      <c r="C1028" s="2" t="s">
        <v>1473</v>
      </c>
      <c r="D1028" s="1">
        <v>5.2907799999999999E-4</v>
      </c>
    </row>
    <row r="1029" spans="1:4" x14ac:dyDescent="0.25">
      <c r="A1029" t="s">
        <v>1531</v>
      </c>
      <c r="B1029" s="11" t="s">
        <v>197</v>
      </c>
      <c r="C1029" s="2" t="s">
        <v>1474</v>
      </c>
      <c r="D1029" s="1">
        <v>3.7476499999999999E-4</v>
      </c>
    </row>
    <row r="1030" spans="1:4" x14ac:dyDescent="0.25">
      <c r="A1030" t="s">
        <v>1531</v>
      </c>
      <c r="B1030" s="11" t="s">
        <v>201</v>
      </c>
      <c r="C1030" s="8"/>
    </row>
    <row r="1031" spans="1:4" x14ac:dyDescent="0.25">
      <c r="A1031" t="s">
        <v>1531</v>
      </c>
      <c r="B1031" s="11" t="s">
        <v>205</v>
      </c>
      <c r="C1031" s="2" t="s">
        <v>1475</v>
      </c>
      <c r="D1031" s="1">
        <v>2.8724099999999998E-4</v>
      </c>
    </row>
    <row r="1032" spans="1:4" x14ac:dyDescent="0.25">
      <c r="A1032" t="s">
        <v>1531</v>
      </c>
      <c r="B1032" s="11" t="s">
        <v>209</v>
      </c>
      <c r="C1032" s="2" t="s">
        <v>1476</v>
      </c>
      <c r="D1032" s="1">
        <v>3.7201999999999998E-4</v>
      </c>
    </row>
    <row r="1033" spans="1:4" x14ac:dyDescent="0.25">
      <c r="A1033" t="s">
        <v>1531</v>
      </c>
      <c r="B1033" s="11" t="s">
        <v>213</v>
      </c>
      <c r="C1033" s="2" t="s">
        <v>1477</v>
      </c>
      <c r="D1033" s="1">
        <v>2.8058599999999999E-4</v>
      </c>
    </row>
    <row r="1034" spans="1:4" x14ac:dyDescent="0.25">
      <c r="A1034" t="s">
        <v>1531</v>
      </c>
      <c r="B1034" s="11" t="s">
        <v>217</v>
      </c>
      <c r="C1034" s="2" t="s">
        <v>1478</v>
      </c>
      <c r="D1034" s="1">
        <v>3.4620000000000001E-4</v>
      </c>
    </row>
    <row r="1035" spans="1:4" x14ac:dyDescent="0.25">
      <c r="A1035" t="s">
        <v>1531</v>
      </c>
      <c r="B1035" s="11" t="s">
        <v>221</v>
      </c>
      <c r="C1035" s="2" t="s">
        <v>1479</v>
      </c>
      <c r="D1035" s="1">
        <v>5.6470000000000001E-4</v>
      </c>
    </row>
    <row r="1036" spans="1:4" x14ac:dyDescent="0.25">
      <c r="A1036" t="s">
        <v>1531</v>
      </c>
      <c r="B1036" s="11" t="s">
        <v>223</v>
      </c>
      <c r="C1036" s="2" t="s">
        <v>1480</v>
      </c>
      <c r="D1036" s="1">
        <v>3.4243300000000001E-4</v>
      </c>
    </row>
    <row r="1037" spans="1:4" x14ac:dyDescent="0.25">
      <c r="A1037" t="s">
        <v>1531</v>
      </c>
      <c r="B1037" s="11" t="s">
        <v>227</v>
      </c>
      <c r="C1037" s="2" t="s">
        <v>1481</v>
      </c>
      <c r="D1037" s="1">
        <v>2.8141199999999998E-4</v>
      </c>
    </row>
    <row r="1038" spans="1:4" x14ac:dyDescent="0.25">
      <c r="A1038" t="s">
        <v>1531</v>
      </c>
      <c r="B1038" s="11" t="s">
        <v>231</v>
      </c>
      <c r="C1038" s="2" t="s">
        <v>1482</v>
      </c>
      <c r="D1038" s="1">
        <v>3.2052699999999998E-4</v>
      </c>
    </row>
    <row r="1039" spans="1:4" x14ac:dyDescent="0.25">
      <c r="A1039" t="s">
        <v>1531</v>
      </c>
      <c r="B1039" s="11" t="s">
        <v>235</v>
      </c>
      <c r="C1039" s="2" t="s">
        <v>1483</v>
      </c>
      <c r="D1039" s="1">
        <v>3.0480600000000002E-4</v>
      </c>
    </row>
    <row r="1040" spans="1:4" x14ac:dyDescent="0.25">
      <c r="A1040" t="s">
        <v>1531</v>
      </c>
      <c r="B1040" s="11" t="s">
        <v>239</v>
      </c>
      <c r="C1040" s="2" t="s">
        <v>1484</v>
      </c>
      <c r="D1040" s="1">
        <v>5.4663200000000002E-4</v>
      </c>
    </row>
    <row r="1041" spans="1:4" x14ac:dyDescent="0.25">
      <c r="A1041" t="s">
        <v>1531</v>
      </c>
      <c r="B1041" s="11" t="s">
        <v>243</v>
      </c>
      <c r="C1041" s="2" t="s">
        <v>1485</v>
      </c>
      <c r="D1041" s="1">
        <v>2.39798E-4</v>
      </c>
    </row>
    <row r="1042" spans="1:4" x14ac:dyDescent="0.25">
      <c r="A1042" t="s">
        <v>1531</v>
      </c>
      <c r="B1042" s="11" t="s">
        <v>247</v>
      </c>
      <c r="C1042" s="2" t="s">
        <v>1486</v>
      </c>
      <c r="D1042" s="1">
        <v>5.1782499999999997E-4</v>
      </c>
    </row>
    <row r="1043" spans="1:4" x14ac:dyDescent="0.25">
      <c r="A1043" t="s">
        <v>1531</v>
      </c>
      <c r="B1043" s="11" t="s">
        <v>249</v>
      </c>
      <c r="C1043" s="2" t="s">
        <v>1487</v>
      </c>
      <c r="D1043" s="1">
        <v>4.3899899999999998E-4</v>
      </c>
    </row>
    <row r="1044" spans="1:4" x14ac:dyDescent="0.25">
      <c r="A1044" t="s">
        <v>1531</v>
      </c>
      <c r="B1044" s="11" t="s">
        <v>253</v>
      </c>
      <c r="C1044" s="2" t="s">
        <v>1488</v>
      </c>
      <c r="D1044" s="1">
        <v>5.1123300000000004E-4</v>
      </c>
    </row>
    <row r="1045" spans="1:4" x14ac:dyDescent="0.25">
      <c r="A1045" t="s">
        <v>1531</v>
      </c>
      <c r="B1045" s="11" t="s">
        <v>257</v>
      </c>
      <c r="C1045" s="2" t="s">
        <v>1489</v>
      </c>
      <c r="D1045" s="1">
        <v>7.5696699999999999E-4</v>
      </c>
    </row>
    <row r="1046" spans="1:4" x14ac:dyDescent="0.25">
      <c r="A1046" t="s">
        <v>1531</v>
      </c>
      <c r="B1046" s="11" t="s">
        <v>259</v>
      </c>
      <c r="C1046" s="2" t="s">
        <v>1490</v>
      </c>
      <c r="D1046" s="1">
        <v>2.5947399999999999E-4</v>
      </c>
    </row>
    <row r="1047" spans="1:4" x14ac:dyDescent="0.25">
      <c r="A1047" t="s">
        <v>1531</v>
      </c>
      <c r="B1047" s="11" t="s">
        <v>263</v>
      </c>
      <c r="C1047" s="2" t="s">
        <v>1491</v>
      </c>
      <c r="D1047" s="1">
        <v>5.3001399999999998E-4</v>
      </c>
    </row>
    <row r="1048" spans="1:4" x14ac:dyDescent="0.25">
      <c r="A1048" t="s">
        <v>1531</v>
      </c>
      <c r="B1048" s="11" t="s">
        <v>267</v>
      </c>
      <c r="C1048" s="2" t="s">
        <v>1492</v>
      </c>
      <c r="D1048" s="1">
        <v>2.6668800000000001E-4</v>
      </c>
    </row>
    <row r="1049" spans="1:4" x14ac:dyDescent="0.25">
      <c r="A1049" t="s">
        <v>1531</v>
      </c>
      <c r="B1049" s="11" t="s">
        <v>271</v>
      </c>
      <c r="C1049" s="2" t="s">
        <v>1493</v>
      </c>
      <c r="D1049" s="1">
        <v>3.3091199999999999E-4</v>
      </c>
    </row>
    <row r="1050" spans="1:4" x14ac:dyDescent="0.25">
      <c r="A1050" t="s">
        <v>1531</v>
      </c>
      <c r="B1050" s="11" t="s">
        <v>275</v>
      </c>
      <c r="C1050" s="2" t="s">
        <v>1494</v>
      </c>
      <c r="D1050" s="1">
        <v>3.0113299999999998E-4</v>
      </c>
    </row>
    <row r="1051" spans="1:4" x14ac:dyDescent="0.25">
      <c r="A1051" t="s">
        <v>1531</v>
      </c>
      <c r="B1051" s="11" t="s">
        <v>279</v>
      </c>
      <c r="C1051" s="2" t="s">
        <v>1495</v>
      </c>
      <c r="D1051" s="1">
        <v>3.76745E-4</v>
      </c>
    </row>
    <row r="1052" spans="1:4" x14ac:dyDescent="0.25">
      <c r="A1052" t="s">
        <v>1531</v>
      </c>
      <c r="B1052" s="11" t="s">
        <v>282</v>
      </c>
      <c r="C1052" s="4" t="s">
        <v>1496</v>
      </c>
      <c r="D1052" s="1">
        <v>3.6804699999999998E-4</v>
      </c>
    </row>
    <row r="1053" spans="1:4" x14ac:dyDescent="0.25">
      <c r="A1053" t="s">
        <v>1531</v>
      </c>
      <c r="B1053" s="11" t="s">
        <v>286</v>
      </c>
      <c r="C1053" s="2" t="s">
        <v>1497</v>
      </c>
      <c r="D1053" s="1">
        <v>2.4445100000000002E-4</v>
      </c>
    </row>
    <row r="1054" spans="1:4" x14ac:dyDescent="0.25">
      <c r="A1054" t="s">
        <v>1531</v>
      </c>
      <c r="B1054" s="11" t="s">
        <v>290</v>
      </c>
      <c r="C1054" s="2" t="s">
        <v>1498</v>
      </c>
      <c r="D1054" s="1">
        <v>3.5900999999999999E-4</v>
      </c>
    </row>
    <row r="1055" spans="1:4" x14ac:dyDescent="0.25">
      <c r="A1055" t="s">
        <v>1531</v>
      </c>
      <c r="B1055" s="11" t="s">
        <v>294</v>
      </c>
      <c r="C1055" s="2" t="s">
        <v>1499</v>
      </c>
      <c r="D1055" s="1">
        <v>7.3426800000000005E-4</v>
      </c>
    </row>
    <row r="1056" spans="1:4" x14ac:dyDescent="0.25">
      <c r="A1056" t="s">
        <v>1531</v>
      </c>
      <c r="B1056" s="11" t="s">
        <v>298</v>
      </c>
      <c r="C1056" s="2" t="s">
        <v>1500</v>
      </c>
      <c r="D1056" s="1">
        <v>6.11482E-4</v>
      </c>
    </row>
    <row r="1057" spans="1:4" x14ac:dyDescent="0.25">
      <c r="A1057" t="s">
        <v>1531</v>
      </c>
      <c r="B1057" s="11" t="s">
        <v>302</v>
      </c>
      <c r="C1057" s="2" t="s">
        <v>1501</v>
      </c>
      <c r="D1057" s="1">
        <v>5.1371999999999995E-4</v>
      </c>
    </row>
    <row r="1058" spans="1:4" x14ac:dyDescent="0.25">
      <c r="A1058" t="s">
        <v>1531</v>
      </c>
      <c r="B1058" s="11" t="s">
        <v>304</v>
      </c>
      <c r="C1058" s="2" t="s">
        <v>1502</v>
      </c>
      <c r="D1058" s="1">
        <v>2.7445699999999998E-4</v>
      </c>
    </row>
    <row r="1059" spans="1:4" x14ac:dyDescent="0.25">
      <c r="A1059" t="s">
        <v>1531</v>
      </c>
      <c r="B1059" s="11" t="s">
        <v>308</v>
      </c>
      <c r="C1059" s="2" t="s">
        <v>1503</v>
      </c>
      <c r="D1059" s="1">
        <v>3.1381699999999998E-4</v>
      </c>
    </row>
    <row r="1060" spans="1:4" x14ac:dyDescent="0.25">
      <c r="A1060" t="s">
        <v>1531</v>
      </c>
      <c r="B1060" s="11" t="s">
        <v>312</v>
      </c>
      <c r="C1060" s="2" t="s">
        <v>1504</v>
      </c>
      <c r="D1060" s="1">
        <v>3.5749399999999998E-4</v>
      </c>
    </row>
    <row r="1061" spans="1:4" x14ac:dyDescent="0.25">
      <c r="A1061" t="s">
        <v>1531</v>
      </c>
      <c r="B1061" s="11" t="s">
        <v>316</v>
      </c>
      <c r="C1061" s="2" t="s">
        <v>1505</v>
      </c>
      <c r="D1061" s="1">
        <v>2.65386E-4</v>
      </c>
    </row>
    <row r="1062" spans="1:4" x14ac:dyDescent="0.25">
      <c r="A1062" t="s">
        <v>1531</v>
      </c>
      <c r="B1062" s="11" t="s">
        <v>320</v>
      </c>
      <c r="C1062" s="2" t="s">
        <v>1506</v>
      </c>
      <c r="D1062" s="1">
        <v>4.4326599999999999E-4</v>
      </c>
    </row>
    <row r="1063" spans="1:4" x14ac:dyDescent="0.25">
      <c r="A1063" t="s">
        <v>1531</v>
      </c>
      <c r="B1063" s="11" t="s">
        <v>324</v>
      </c>
      <c r="C1063" s="2" t="s">
        <v>1507</v>
      </c>
      <c r="D1063" s="1">
        <v>4.40815E-4</v>
      </c>
    </row>
    <row r="1064" spans="1:4" x14ac:dyDescent="0.25">
      <c r="A1064" t="s">
        <v>1531</v>
      </c>
      <c r="B1064" s="11" t="s">
        <v>327</v>
      </c>
      <c r="C1064" s="2" t="s">
        <v>1508</v>
      </c>
      <c r="D1064" s="1">
        <v>3.8466599999999998E-4</v>
      </c>
    </row>
    <row r="1065" spans="1:4" x14ac:dyDescent="0.25">
      <c r="A1065" t="s">
        <v>1531</v>
      </c>
      <c r="B1065" s="11" t="s">
        <v>331</v>
      </c>
      <c r="C1065" s="2" t="s">
        <v>1509</v>
      </c>
      <c r="D1065" s="1">
        <v>3.9194099999999998E-4</v>
      </c>
    </row>
    <row r="1066" spans="1:4" x14ac:dyDescent="0.25">
      <c r="A1066" t="s">
        <v>1531</v>
      </c>
      <c r="B1066" s="11" t="s">
        <v>335</v>
      </c>
      <c r="C1066" s="2" t="s">
        <v>1510</v>
      </c>
      <c r="D1066" s="1">
        <v>4.6664100000000001E-4</v>
      </c>
    </row>
    <row r="1067" spans="1:4" x14ac:dyDescent="0.25">
      <c r="A1067" t="s">
        <v>1531</v>
      </c>
      <c r="B1067" s="11" t="s">
        <v>339</v>
      </c>
      <c r="C1067" s="2" t="s">
        <v>1511</v>
      </c>
      <c r="D1067" s="1">
        <v>4.2488699999999999E-4</v>
      </c>
    </row>
    <row r="1068" spans="1:4" x14ac:dyDescent="0.25">
      <c r="A1068" t="s">
        <v>1531</v>
      </c>
      <c r="B1068" s="11" t="s">
        <v>343</v>
      </c>
      <c r="C1068" s="8" t="s">
        <v>1512</v>
      </c>
    </row>
    <row r="1069" spans="1:4" x14ac:dyDescent="0.25">
      <c r="A1069" t="s">
        <v>1531</v>
      </c>
      <c r="B1069" s="11" t="s">
        <v>347</v>
      </c>
      <c r="C1069" s="2" t="s">
        <v>1513</v>
      </c>
      <c r="D1069" s="1">
        <v>4.3106699999999998E-4</v>
      </c>
    </row>
    <row r="1070" spans="1:4" x14ac:dyDescent="0.25">
      <c r="A1070" t="s">
        <v>1531</v>
      </c>
      <c r="B1070" s="11" t="s">
        <v>351</v>
      </c>
      <c r="C1070" s="2" t="s">
        <v>1514</v>
      </c>
      <c r="D1070" s="1">
        <v>4.7292800000000001E-4</v>
      </c>
    </row>
    <row r="1071" spans="1:4" x14ac:dyDescent="0.25">
      <c r="A1071" t="s">
        <v>1531</v>
      </c>
      <c r="B1071" s="11" t="s">
        <v>355</v>
      </c>
      <c r="C1071" s="2" t="s">
        <v>1515</v>
      </c>
      <c r="D1071" s="1">
        <v>2.7174700000000003E-4</v>
      </c>
    </row>
    <row r="1072" spans="1:4" x14ac:dyDescent="0.25">
      <c r="A1072" t="s">
        <v>1531</v>
      </c>
      <c r="B1072" s="11" t="s">
        <v>601</v>
      </c>
      <c r="C1072" s="8" t="s">
        <v>1516</v>
      </c>
    </row>
    <row r="1073" spans="1:4" x14ac:dyDescent="0.25">
      <c r="A1073" t="s">
        <v>1534</v>
      </c>
      <c r="B1073" s="11" t="s">
        <v>5</v>
      </c>
      <c r="C1073" s="2" t="s">
        <v>1905</v>
      </c>
      <c r="D1073" s="1">
        <v>4.8540328372006873E-4</v>
      </c>
    </row>
    <row r="1074" spans="1:4" x14ac:dyDescent="0.25">
      <c r="A1074" t="s">
        <v>1534</v>
      </c>
      <c r="B1074" s="11" t="s">
        <v>9</v>
      </c>
      <c r="C1074" s="2" t="s">
        <v>1906</v>
      </c>
      <c r="D1074" s="1">
        <v>3.8417075211346588E-4</v>
      </c>
    </row>
    <row r="1075" spans="1:4" x14ac:dyDescent="0.25">
      <c r="A1075" t="s">
        <v>1534</v>
      </c>
      <c r="B1075" s="11" t="s">
        <v>13</v>
      </c>
      <c r="C1075" s="2" t="s">
        <v>1907</v>
      </c>
      <c r="D1075" s="1">
        <v>5.4861085503111887E-4</v>
      </c>
    </row>
    <row r="1076" spans="1:4" x14ac:dyDescent="0.25">
      <c r="A1076" t="s">
        <v>1534</v>
      </c>
      <c r="B1076" s="11" t="s">
        <v>17</v>
      </c>
      <c r="C1076" s="2" t="s">
        <v>1908</v>
      </c>
      <c r="D1076" s="1">
        <v>3.3362731749684443E-4</v>
      </c>
    </row>
    <row r="1077" spans="1:4" x14ac:dyDescent="0.25">
      <c r="A1077" t="s">
        <v>1534</v>
      </c>
      <c r="B1077" s="11" t="s">
        <v>21</v>
      </c>
      <c r="C1077" s="2" t="s">
        <v>1909</v>
      </c>
      <c r="D1077" s="1">
        <v>8.1688097573163684E-4</v>
      </c>
    </row>
    <row r="1078" spans="1:4" x14ac:dyDescent="0.25">
      <c r="A1078" t="s">
        <v>1534</v>
      </c>
      <c r="B1078" s="11" t="s">
        <v>25</v>
      </c>
      <c r="C1078" s="2" t="s">
        <v>1910</v>
      </c>
      <c r="D1078" s="1">
        <v>6.8625475382695731E-4</v>
      </c>
    </row>
    <row r="1079" spans="1:4" x14ac:dyDescent="0.25">
      <c r="A1079" t="s">
        <v>1534</v>
      </c>
      <c r="B1079" s="11" t="s">
        <v>27</v>
      </c>
      <c r="C1079" s="2" t="s">
        <v>1911</v>
      </c>
      <c r="D1079" s="1">
        <v>4.3154776554603358E-4</v>
      </c>
    </row>
    <row r="1080" spans="1:4" x14ac:dyDescent="0.25">
      <c r="A1080" t="s">
        <v>1534</v>
      </c>
      <c r="B1080" s="11" t="s">
        <v>31</v>
      </c>
      <c r="C1080" s="2" t="s">
        <v>1912</v>
      </c>
      <c r="D1080" s="1">
        <v>3.0351842284374316E-4</v>
      </c>
    </row>
    <row r="1081" spans="1:4" x14ac:dyDescent="0.25">
      <c r="A1081" t="s">
        <v>1534</v>
      </c>
      <c r="B1081" s="11" t="s">
        <v>34</v>
      </c>
      <c r="C1081" s="2" t="s">
        <v>1913</v>
      </c>
      <c r="D1081" s="1">
        <v>4.9682158210524394E-4</v>
      </c>
    </row>
    <row r="1082" spans="1:4" x14ac:dyDescent="0.25">
      <c r="A1082" t="s">
        <v>1534</v>
      </c>
      <c r="B1082" s="11" t="s">
        <v>38</v>
      </c>
      <c r="C1082" s="2" t="s">
        <v>1914</v>
      </c>
      <c r="D1082" s="1">
        <v>6.7781659182115602E-4</v>
      </c>
    </row>
    <row r="1083" spans="1:4" x14ac:dyDescent="0.25">
      <c r="A1083" t="s">
        <v>1534</v>
      </c>
      <c r="B1083" s="11" t="s">
        <v>42</v>
      </c>
      <c r="C1083" s="2" t="s">
        <v>1915</v>
      </c>
      <c r="D1083" s="1">
        <v>4.2403297583873162E-4</v>
      </c>
    </row>
    <row r="1084" spans="1:4" x14ac:dyDescent="0.25">
      <c r="A1084" t="s">
        <v>1534</v>
      </c>
      <c r="B1084" s="11" t="s">
        <v>45</v>
      </c>
      <c r="C1084" s="2" t="s">
        <v>1916</v>
      </c>
      <c r="D1084" s="1">
        <v>5.23695981221281E-4</v>
      </c>
    </row>
    <row r="1085" spans="1:4" x14ac:dyDescent="0.25">
      <c r="A1085" t="s">
        <v>1534</v>
      </c>
      <c r="B1085" s="11" t="s">
        <v>49</v>
      </c>
      <c r="C1085" s="2" t="s">
        <v>1917</v>
      </c>
      <c r="D1085" s="1">
        <v>3.6085449492735032E-4</v>
      </c>
    </row>
    <row r="1086" spans="1:4" x14ac:dyDescent="0.25">
      <c r="A1086" t="s">
        <v>1534</v>
      </c>
      <c r="B1086" s="11" t="s">
        <v>53</v>
      </c>
      <c r="C1086" s="2" t="s">
        <v>1918</v>
      </c>
      <c r="D1086" s="1">
        <v>4.519840028403729E-4</v>
      </c>
    </row>
    <row r="1087" spans="1:4" x14ac:dyDescent="0.25">
      <c r="A1087" t="s">
        <v>1534</v>
      </c>
      <c r="B1087" s="11" t="s">
        <v>57</v>
      </c>
      <c r="C1087" s="2" t="s">
        <v>1919</v>
      </c>
      <c r="D1087" s="1">
        <v>5.6632485385886609E-4</v>
      </c>
    </row>
    <row r="1088" spans="1:4" x14ac:dyDescent="0.25">
      <c r="A1088" t="s">
        <v>1534</v>
      </c>
      <c r="B1088" s="11" t="s">
        <v>61</v>
      </c>
      <c r="C1088" s="2" t="s">
        <v>1920</v>
      </c>
      <c r="D1088" s="1">
        <v>6.5312497030984142E-4</v>
      </c>
    </row>
    <row r="1089" spans="1:4" x14ac:dyDescent="0.25">
      <c r="A1089" t="s">
        <v>1534</v>
      </c>
      <c r="B1089" s="11" t="s">
        <v>65</v>
      </c>
      <c r="C1089" s="2" t="s">
        <v>1921</v>
      </c>
      <c r="D1089" s="1">
        <v>4.9318548949227347E-4</v>
      </c>
    </row>
    <row r="1090" spans="1:4" x14ac:dyDescent="0.25">
      <c r="A1090" t="s">
        <v>1534</v>
      </c>
      <c r="B1090" s="11" t="s">
        <v>69</v>
      </c>
      <c r="C1090" s="2" t="s">
        <v>1922</v>
      </c>
      <c r="D1090" s="1">
        <v>5.9725155326129304E-4</v>
      </c>
    </row>
    <row r="1091" spans="1:4" x14ac:dyDescent="0.25">
      <c r="A1091" t="s">
        <v>1534</v>
      </c>
      <c r="B1091" s="11" t="s">
        <v>72</v>
      </c>
      <c r="C1091" s="2" t="s">
        <v>1923</v>
      </c>
      <c r="D1091" s="1">
        <v>7.5992028240654658E-4</v>
      </c>
    </row>
    <row r="1092" spans="1:4" x14ac:dyDescent="0.25">
      <c r="A1092" t="s">
        <v>1534</v>
      </c>
      <c r="B1092" s="11" t="s">
        <v>76</v>
      </c>
      <c r="C1092" s="2" t="s">
        <v>1924</v>
      </c>
      <c r="D1092" s="1">
        <v>6.2014270496757689E-4</v>
      </c>
    </row>
    <row r="1093" spans="1:4" x14ac:dyDescent="0.25">
      <c r="A1093" t="s">
        <v>1534</v>
      </c>
      <c r="B1093" s="11" t="s">
        <v>78</v>
      </c>
      <c r="C1093" s="2" t="s">
        <v>1925</v>
      </c>
      <c r="D1093" s="1">
        <v>5.9873218464216987E-4</v>
      </c>
    </row>
    <row r="1094" spans="1:4" x14ac:dyDescent="0.25">
      <c r="A1094" t="s">
        <v>1534</v>
      </c>
      <c r="B1094" s="11" t="s">
        <v>82</v>
      </c>
      <c r="C1094" s="2" t="s">
        <v>1926</v>
      </c>
      <c r="D1094" s="1">
        <v>7.6562908005208821E-4</v>
      </c>
    </row>
    <row r="1095" spans="1:4" x14ac:dyDescent="0.25">
      <c r="A1095" t="s">
        <v>1534</v>
      </c>
      <c r="B1095" s="11" t="s">
        <v>86</v>
      </c>
      <c r="C1095" s="2" t="s">
        <v>1927</v>
      </c>
      <c r="D1095" s="1">
        <v>4.1421332473010714E-4</v>
      </c>
    </row>
    <row r="1096" spans="1:4" x14ac:dyDescent="0.25">
      <c r="A1096" t="s">
        <v>1534</v>
      </c>
      <c r="B1096" s="11" t="s">
        <v>90</v>
      </c>
      <c r="C1096" s="2" t="s">
        <v>1928</v>
      </c>
      <c r="D1096" s="1">
        <v>5.4089802547764641E-4</v>
      </c>
    </row>
    <row r="1097" spans="1:4" x14ac:dyDescent="0.25">
      <c r="A1097" t="s">
        <v>1534</v>
      </c>
      <c r="B1097" s="11" t="s">
        <v>94</v>
      </c>
      <c r="C1097" s="2" t="s">
        <v>1929</v>
      </c>
      <c r="D1097" s="1">
        <v>3.7904540334057952E-4</v>
      </c>
    </row>
    <row r="1098" spans="1:4" x14ac:dyDescent="0.25">
      <c r="A1098" t="s">
        <v>1534</v>
      </c>
      <c r="B1098" s="11" t="s">
        <v>98</v>
      </c>
      <c r="C1098" s="2" t="s">
        <v>1930</v>
      </c>
      <c r="D1098" s="1">
        <v>4.5818929655181057E-4</v>
      </c>
    </row>
    <row r="1099" spans="1:4" x14ac:dyDescent="0.25">
      <c r="A1099" t="s">
        <v>1534</v>
      </c>
      <c r="B1099" s="11" t="s">
        <v>101</v>
      </c>
      <c r="C1099" s="2" t="s">
        <v>1931</v>
      </c>
      <c r="D1099" s="1">
        <v>6.0535451138269997E-4</v>
      </c>
    </row>
    <row r="1100" spans="1:4" x14ac:dyDescent="0.25">
      <c r="A1100" t="s">
        <v>1534</v>
      </c>
      <c r="B1100" s="11" t="s">
        <v>105</v>
      </c>
      <c r="C1100" s="2" t="s">
        <v>1932</v>
      </c>
      <c r="D1100" s="1">
        <v>4.3677895101127063E-4</v>
      </c>
    </row>
    <row r="1101" spans="1:4" x14ac:dyDescent="0.25">
      <c r="A1101" t="s">
        <v>1534</v>
      </c>
      <c r="B1101" s="11" t="s">
        <v>109</v>
      </c>
      <c r="C1101" s="2" t="s">
        <v>1933</v>
      </c>
      <c r="D1101" s="1">
        <v>9.0396550851175252E-4</v>
      </c>
    </row>
    <row r="1102" spans="1:4" x14ac:dyDescent="0.25">
      <c r="A1102" t="s">
        <v>1534</v>
      </c>
      <c r="B1102" s="11" t="s">
        <v>111</v>
      </c>
      <c r="C1102" s="2" t="s">
        <v>1934</v>
      </c>
      <c r="D1102" s="1">
        <v>7.3125476628346862E-4</v>
      </c>
    </row>
    <row r="1103" spans="1:4" x14ac:dyDescent="0.25">
      <c r="A1103" t="s">
        <v>1534</v>
      </c>
      <c r="B1103" s="11" t="s">
        <v>114</v>
      </c>
      <c r="C1103" s="2" t="s">
        <v>1935</v>
      </c>
      <c r="D1103" s="1">
        <v>4.5844115263411609E-4</v>
      </c>
    </row>
    <row r="1104" spans="1:4" x14ac:dyDescent="0.25">
      <c r="A1104" t="s">
        <v>1534</v>
      </c>
      <c r="B1104" s="11" t="s">
        <v>118</v>
      </c>
      <c r="C1104" s="2" t="s">
        <v>1936</v>
      </c>
      <c r="D1104" s="1">
        <v>5.6467903939266383E-4</v>
      </c>
    </row>
    <row r="1105" spans="1:4" x14ac:dyDescent="0.25">
      <c r="A1105" t="s">
        <v>1534</v>
      </c>
      <c r="B1105" s="11" t="s">
        <v>122</v>
      </c>
      <c r="C1105" s="2" t="s">
        <v>1937</v>
      </c>
      <c r="D1105" s="1">
        <v>6.060942128998444E-4</v>
      </c>
    </row>
    <row r="1106" spans="1:4" x14ac:dyDescent="0.25">
      <c r="A1106" t="s">
        <v>1534</v>
      </c>
      <c r="B1106" s="11" t="s">
        <v>126</v>
      </c>
      <c r="C1106" s="2" t="s">
        <v>1938</v>
      </c>
      <c r="D1106" s="1">
        <v>5.6003141811230769E-4</v>
      </c>
    </row>
    <row r="1107" spans="1:4" x14ac:dyDescent="0.25">
      <c r="A1107" t="s">
        <v>1534</v>
      </c>
      <c r="B1107" s="11" t="s">
        <v>129</v>
      </c>
      <c r="C1107" s="2" t="s">
        <v>1939</v>
      </c>
      <c r="D1107" s="1">
        <v>6.9665726417215826E-4</v>
      </c>
    </row>
    <row r="1108" spans="1:4" x14ac:dyDescent="0.25">
      <c r="A1108" t="s">
        <v>1534</v>
      </c>
      <c r="B1108" s="11" t="s">
        <v>133</v>
      </c>
      <c r="C1108" s="2" t="s">
        <v>1940</v>
      </c>
      <c r="D1108" s="1">
        <v>4.8145952994306561E-4</v>
      </c>
    </row>
    <row r="1109" spans="1:4" x14ac:dyDescent="0.25">
      <c r="A1109" t="s">
        <v>1534</v>
      </c>
      <c r="B1109" s="11" t="s">
        <v>137</v>
      </c>
      <c r="C1109" s="2" t="s">
        <v>1941</v>
      </c>
      <c r="D1109" s="1">
        <v>3.9445212055428714E-4</v>
      </c>
    </row>
    <row r="1110" spans="1:4" x14ac:dyDescent="0.25">
      <c r="A1110" t="s">
        <v>1534</v>
      </c>
      <c r="B1110" s="11" t="s">
        <v>141</v>
      </c>
      <c r="C1110" s="2" t="s">
        <v>1942</v>
      </c>
      <c r="D1110" s="1">
        <v>5.0142212385646215E-4</v>
      </c>
    </row>
    <row r="1111" spans="1:4" x14ac:dyDescent="0.25">
      <c r="A1111" t="s">
        <v>1534</v>
      </c>
      <c r="B1111" s="11" t="s">
        <v>145</v>
      </c>
      <c r="C1111" s="2" t="s">
        <v>1943</v>
      </c>
      <c r="D1111" s="1">
        <v>6.595200492464984E-4</v>
      </c>
    </row>
    <row r="1112" spans="1:4" x14ac:dyDescent="0.25">
      <c r="A1112" t="s">
        <v>1534</v>
      </c>
      <c r="B1112" s="11" t="s">
        <v>149</v>
      </c>
      <c r="C1112" s="2" t="s">
        <v>1944</v>
      </c>
      <c r="D1112" s="1">
        <v>6.8491032220070519E-4</v>
      </c>
    </row>
    <row r="1113" spans="1:4" x14ac:dyDescent="0.25">
      <c r="A1113" t="s">
        <v>1534</v>
      </c>
      <c r="B1113" s="11" t="s">
        <v>151</v>
      </c>
      <c r="C1113" s="2" t="s">
        <v>1945</v>
      </c>
      <c r="D1113" s="1">
        <v>5.9291131034432858E-4</v>
      </c>
    </row>
    <row r="1114" spans="1:4" x14ac:dyDescent="0.25">
      <c r="A1114" t="s">
        <v>1534</v>
      </c>
      <c r="B1114" s="11" t="s">
        <v>155</v>
      </c>
      <c r="C1114" s="2" t="s">
        <v>1946</v>
      </c>
      <c r="D1114" s="1">
        <v>7.1009349065250405E-4</v>
      </c>
    </row>
    <row r="1115" spans="1:4" x14ac:dyDescent="0.25">
      <c r="A1115" t="s">
        <v>1534</v>
      </c>
      <c r="B1115" s="11" t="s">
        <v>159</v>
      </c>
      <c r="C1115" s="2" t="s">
        <v>1947</v>
      </c>
      <c r="D1115" s="1">
        <v>5.284489419372393E-4</v>
      </c>
    </row>
    <row r="1116" spans="1:4" x14ac:dyDescent="0.25">
      <c r="A1116" t="s">
        <v>1534</v>
      </c>
      <c r="B1116" s="11" t="s">
        <v>163</v>
      </c>
      <c r="C1116" s="2" t="s">
        <v>1948</v>
      </c>
      <c r="D1116" s="1">
        <v>4.4138199808361556E-4</v>
      </c>
    </row>
    <row r="1117" spans="1:4" x14ac:dyDescent="0.25">
      <c r="A1117" t="s">
        <v>1534</v>
      </c>
      <c r="B1117" s="3" t="s">
        <v>167</v>
      </c>
      <c r="C1117" s="3" t="s">
        <v>110</v>
      </c>
      <c r="D1117" s="1">
        <v>6.1600624632815557E-4</v>
      </c>
    </row>
    <row r="1118" spans="1:4" x14ac:dyDescent="0.25">
      <c r="A1118" t="s">
        <v>1534</v>
      </c>
      <c r="B1118" s="11" t="s">
        <v>171</v>
      </c>
      <c r="C1118" s="2" t="s">
        <v>1949</v>
      </c>
      <c r="D1118" s="1">
        <v>4.3866262550409181E-4</v>
      </c>
    </row>
    <row r="1119" spans="1:4" x14ac:dyDescent="0.25">
      <c r="A1119" t="s">
        <v>1534</v>
      </c>
      <c r="B1119" s="11" t="s">
        <v>175</v>
      </c>
      <c r="C1119" s="2" t="s">
        <v>1950</v>
      </c>
      <c r="D1119" s="1">
        <v>4.623567877526844E-4</v>
      </c>
    </row>
    <row r="1120" spans="1:4" x14ac:dyDescent="0.25">
      <c r="A1120" t="s">
        <v>1534</v>
      </c>
      <c r="B1120" s="11" t="s">
        <v>179</v>
      </c>
      <c r="C1120" s="2" t="s">
        <v>1951</v>
      </c>
      <c r="D1120" s="1">
        <v>5.5248429913562101E-4</v>
      </c>
    </row>
    <row r="1121" spans="1:4" x14ac:dyDescent="0.25">
      <c r="A1121" t="s">
        <v>1534</v>
      </c>
      <c r="B1121" s="11" t="s">
        <v>183</v>
      </c>
      <c r="C1121" s="2" t="s">
        <v>1952</v>
      </c>
      <c r="D1121" s="1">
        <v>3.8123108298832178E-4</v>
      </c>
    </row>
    <row r="1122" spans="1:4" x14ac:dyDescent="0.25">
      <c r="A1122" t="s">
        <v>1534</v>
      </c>
      <c r="B1122" s="11" t="s">
        <v>187</v>
      </c>
      <c r="C1122" s="2" t="s">
        <v>1953</v>
      </c>
      <c r="D1122" s="1">
        <v>4.5525217100748965E-4</v>
      </c>
    </row>
    <row r="1123" spans="1:4" x14ac:dyDescent="0.25">
      <c r="A1123" t="s">
        <v>1534</v>
      </c>
      <c r="B1123" s="11" t="s">
        <v>191</v>
      </c>
      <c r="C1123" s="2" t="s">
        <v>1954</v>
      </c>
      <c r="D1123" s="1">
        <v>3.8586713759174743E-4</v>
      </c>
    </row>
    <row r="1124" spans="1:4" x14ac:dyDescent="0.25">
      <c r="A1124" t="s">
        <v>1534</v>
      </c>
      <c r="B1124" s="11" t="s">
        <v>195</v>
      </c>
      <c r="C1124" s="2" t="s">
        <v>1955</v>
      </c>
      <c r="D1124" s="1">
        <v>6.13773640234636E-4</v>
      </c>
    </row>
    <row r="1125" spans="1:4" x14ac:dyDescent="0.25">
      <c r="A1125" t="s">
        <v>1534</v>
      </c>
      <c r="B1125" s="11" t="s">
        <v>197</v>
      </c>
      <c r="C1125" s="2" t="s">
        <v>1956</v>
      </c>
      <c r="D1125" s="1">
        <v>4.6977423147640256E-4</v>
      </c>
    </row>
    <row r="1126" spans="1:4" x14ac:dyDescent="0.25">
      <c r="A1126" t="s">
        <v>1534</v>
      </c>
      <c r="B1126" s="11" t="s">
        <v>201</v>
      </c>
      <c r="C1126" s="2" t="s">
        <v>1957</v>
      </c>
      <c r="D1126" s="1">
        <v>4.2561554645006435E-4</v>
      </c>
    </row>
    <row r="1127" spans="1:4" x14ac:dyDescent="0.25">
      <c r="A1127" t="s">
        <v>1534</v>
      </c>
      <c r="B1127" s="11" t="s">
        <v>205</v>
      </c>
      <c r="C1127" s="2" t="s">
        <v>1958</v>
      </c>
      <c r="D1127" s="1">
        <v>6.0988688602642857E-4</v>
      </c>
    </row>
    <row r="1128" spans="1:4" x14ac:dyDescent="0.25">
      <c r="A1128" t="s">
        <v>1534</v>
      </c>
      <c r="B1128" s="11" t="s">
        <v>209</v>
      </c>
      <c r="C1128" s="2" t="s">
        <v>1959</v>
      </c>
      <c r="D1128" s="1">
        <v>3.8746652161405885E-4</v>
      </c>
    </row>
    <row r="1129" spans="1:4" x14ac:dyDescent="0.25">
      <c r="A1129" t="s">
        <v>1534</v>
      </c>
      <c r="B1129" s="11" t="s">
        <v>213</v>
      </c>
      <c r="C1129" s="2" t="s">
        <v>1960</v>
      </c>
      <c r="D1129" s="1">
        <v>4.5682379332481093E-4</v>
      </c>
    </row>
    <row r="1130" spans="1:4" x14ac:dyDescent="0.25">
      <c r="A1130" t="s">
        <v>1534</v>
      </c>
      <c r="B1130" s="11" t="s">
        <v>217</v>
      </c>
      <c r="C1130" s="2" t="s">
        <v>1961</v>
      </c>
      <c r="D1130" s="1">
        <v>4.2791457609921179E-4</v>
      </c>
    </row>
    <row r="1131" spans="1:4" x14ac:dyDescent="0.25">
      <c r="A1131" t="s">
        <v>1534</v>
      </c>
      <c r="B1131" s="11" t="s">
        <v>221</v>
      </c>
      <c r="C1131" s="2" t="s">
        <v>1962</v>
      </c>
      <c r="D1131" s="1">
        <v>4.9158736278357828E-4</v>
      </c>
    </row>
    <row r="1132" spans="1:4" x14ac:dyDescent="0.25">
      <c r="A1132" t="s">
        <v>1534</v>
      </c>
      <c r="B1132" s="11" t="s">
        <v>223</v>
      </c>
      <c r="C1132" s="2" t="s">
        <v>1963</v>
      </c>
      <c r="D1132" s="1">
        <v>4.0777751963358102E-4</v>
      </c>
    </row>
    <row r="1133" spans="1:4" x14ac:dyDescent="0.25">
      <c r="A1133" t="s">
        <v>1534</v>
      </c>
      <c r="B1133" s="11" t="s">
        <v>227</v>
      </c>
      <c r="C1133" s="2" t="s">
        <v>1964</v>
      </c>
      <c r="D1133" s="1">
        <v>4.0169181498878937E-4</v>
      </c>
    </row>
    <row r="1134" spans="1:4" x14ac:dyDescent="0.25">
      <c r="A1134" t="s">
        <v>1534</v>
      </c>
      <c r="B1134" s="3" t="s">
        <v>231</v>
      </c>
      <c r="C1134" s="3" t="s">
        <v>222</v>
      </c>
      <c r="D1134" s="1">
        <v>0</v>
      </c>
    </row>
    <row r="1135" spans="1:4" x14ac:dyDescent="0.25">
      <c r="A1135" t="s">
        <v>1534</v>
      </c>
      <c r="B1135" s="11" t="s">
        <v>235</v>
      </c>
      <c r="C1135" s="2" t="s">
        <v>1965</v>
      </c>
      <c r="D1135" s="1">
        <v>4.3403127074757939E-4</v>
      </c>
    </row>
    <row r="1136" spans="1:4" x14ac:dyDescent="0.25">
      <c r="A1136" t="s">
        <v>1534</v>
      </c>
      <c r="B1136" s="11" t="s">
        <v>239</v>
      </c>
      <c r="C1136" s="2" t="s">
        <v>1966</v>
      </c>
      <c r="D1136" s="1">
        <v>4.5633506782075659E-4</v>
      </c>
    </row>
    <row r="1137" spans="1:4" x14ac:dyDescent="0.25">
      <c r="A1137" t="s">
        <v>1534</v>
      </c>
      <c r="B1137" s="11" t="s">
        <v>243</v>
      </c>
      <c r="C1137" s="2" t="s">
        <v>500</v>
      </c>
      <c r="D1137" s="1">
        <v>4.8510791384776686E-4</v>
      </c>
    </row>
    <row r="1138" spans="1:4" x14ac:dyDescent="0.25">
      <c r="A1138" t="s">
        <v>1534</v>
      </c>
      <c r="B1138" s="11" t="s">
        <v>247</v>
      </c>
      <c r="C1138" s="2" t="s">
        <v>1967</v>
      </c>
      <c r="D1138" s="1">
        <v>4.2173890857577024E-4</v>
      </c>
    </row>
    <row r="1139" spans="1:4" x14ac:dyDescent="0.25">
      <c r="A1139" t="s">
        <v>1534</v>
      </c>
      <c r="B1139" s="11" t="s">
        <v>249</v>
      </c>
      <c r="C1139" s="2" t="s">
        <v>1968</v>
      </c>
      <c r="D1139" s="1">
        <v>5.8110716604771896E-4</v>
      </c>
    </row>
    <row r="1140" spans="1:4" x14ac:dyDescent="0.25">
      <c r="A1140" t="s">
        <v>1534</v>
      </c>
      <c r="B1140" s="11" t="s">
        <v>253</v>
      </c>
      <c r="C1140" s="2" t="s">
        <v>1969</v>
      </c>
      <c r="D1140" s="1">
        <v>3.9639935899603464E-4</v>
      </c>
    </row>
    <row r="1141" spans="1:4" x14ac:dyDescent="0.25">
      <c r="A1141" t="s">
        <v>1534</v>
      </c>
      <c r="B1141" s="11" t="s">
        <v>257</v>
      </c>
      <c r="C1141" s="2" t="s">
        <v>1970</v>
      </c>
      <c r="D1141" s="1">
        <v>5.4096210402739106E-4</v>
      </c>
    </row>
    <row r="1142" spans="1:4" x14ac:dyDescent="0.25">
      <c r="A1142" t="s">
        <v>1534</v>
      </c>
      <c r="B1142" s="11" t="s">
        <v>259</v>
      </c>
      <c r="C1142" s="2" t="s">
        <v>1971</v>
      </c>
      <c r="D1142" s="1">
        <v>4.1538843153488334E-4</v>
      </c>
    </row>
    <row r="1143" spans="1:4" x14ac:dyDescent="0.25">
      <c r="A1143" t="s">
        <v>1534</v>
      </c>
      <c r="B1143" s="11" t="s">
        <v>263</v>
      </c>
      <c r="C1143" s="2" t="s">
        <v>1972</v>
      </c>
      <c r="D1143" s="1">
        <v>4.0608540548871426E-4</v>
      </c>
    </row>
    <row r="1144" spans="1:4" x14ac:dyDescent="0.25">
      <c r="A1144" t="s">
        <v>1534</v>
      </c>
      <c r="B1144" s="11" t="s">
        <v>267</v>
      </c>
      <c r="C1144" s="2" t="s">
        <v>1973</v>
      </c>
      <c r="D1144" s="1">
        <v>4.4231146693360065E-4</v>
      </c>
    </row>
    <row r="1145" spans="1:4" x14ac:dyDescent="0.25">
      <c r="A1145" t="s">
        <v>1534</v>
      </c>
      <c r="B1145" s="11" t="s">
        <v>271</v>
      </c>
      <c r="C1145" s="2" t="s">
        <v>1974</v>
      </c>
      <c r="D1145" s="1">
        <v>4.9499030778695928E-4</v>
      </c>
    </row>
    <row r="1146" spans="1:4" x14ac:dyDescent="0.25">
      <c r="A1146" t="s">
        <v>1534</v>
      </c>
      <c r="B1146" s="11" t="s">
        <v>275</v>
      </c>
      <c r="C1146" s="2" t="s">
        <v>1975</v>
      </c>
      <c r="D1146" s="1">
        <v>4.4038230577143781E-4</v>
      </c>
    </row>
    <row r="1147" spans="1:4" x14ac:dyDescent="0.25">
      <c r="A1147" t="s">
        <v>1534</v>
      </c>
      <c r="B1147" s="11" t="s">
        <v>279</v>
      </c>
      <c r="C1147" s="2" t="s">
        <v>1976</v>
      </c>
      <c r="D1147" s="1">
        <v>4.5798391390957998E-4</v>
      </c>
    </row>
    <row r="1148" spans="1:4" x14ac:dyDescent="0.25">
      <c r="A1148" t="s">
        <v>1534</v>
      </c>
      <c r="B1148" s="11" t="s">
        <v>282</v>
      </c>
      <c r="C1148" s="2" t="s">
        <v>1977</v>
      </c>
      <c r="D1148" s="1">
        <v>4.0643053936635258E-4</v>
      </c>
    </row>
    <row r="1149" spans="1:4" x14ac:dyDescent="0.25">
      <c r="A1149" t="s">
        <v>1534</v>
      </c>
      <c r="B1149" s="11" t="s">
        <v>286</v>
      </c>
      <c r="C1149" s="2" t="s">
        <v>1978</v>
      </c>
      <c r="D1149" s="1">
        <v>5.8325684112839197E-4</v>
      </c>
    </row>
    <row r="1150" spans="1:4" x14ac:dyDescent="0.25">
      <c r="A1150" t="s">
        <v>1534</v>
      </c>
      <c r="B1150" s="11" t="s">
        <v>290</v>
      </c>
      <c r="C1150" s="2" t="s">
        <v>1979</v>
      </c>
      <c r="D1150" s="1">
        <v>7.2681580125414226E-4</v>
      </c>
    </row>
    <row r="1151" spans="1:4" x14ac:dyDescent="0.25">
      <c r="A1151" t="s">
        <v>1534</v>
      </c>
      <c r="B1151" s="11" t="s">
        <v>294</v>
      </c>
      <c r="C1151" s="2" t="s">
        <v>1980</v>
      </c>
      <c r="D1151" s="1">
        <v>5.4089328450581005E-4</v>
      </c>
    </row>
    <row r="1152" spans="1:4" x14ac:dyDescent="0.25">
      <c r="A1152" t="s">
        <v>1534</v>
      </c>
      <c r="B1152" s="11" t="s">
        <v>298</v>
      </c>
      <c r="C1152" s="2" t="s">
        <v>1981</v>
      </c>
      <c r="D1152" s="1">
        <v>5.8667921939990091E-4</v>
      </c>
    </row>
    <row r="1153" spans="1:4" x14ac:dyDescent="0.25">
      <c r="A1153" t="s">
        <v>1534</v>
      </c>
      <c r="B1153" s="11" t="s">
        <v>302</v>
      </c>
      <c r="C1153" s="2" t="s">
        <v>1982</v>
      </c>
      <c r="D1153" s="1">
        <v>4.7220294007348278E-4</v>
      </c>
    </row>
    <row r="1154" spans="1:4" x14ac:dyDescent="0.25">
      <c r="A1154" t="s">
        <v>1534</v>
      </c>
      <c r="B1154" s="11" t="s">
        <v>304</v>
      </c>
      <c r="C1154" s="2" t="s">
        <v>1983</v>
      </c>
      <c r="D1154" s="1">
        <v>4.9117300023205832E-4</v>
      </c>
    </row>
    <row r="1155" spans="1:4" x14ac:dyDescent="0.25">
      <c r="A1155" t="s">
        <v>1534</v>
      </c>
      <c r="B1155" s="11" t="s">
        <v>308</v>
      </c>
      <c r="C1155" s="2" t="s">
        <v>1984</v>
      </c>
      <c r="D1155" s="1">
        <v>5.8889933696812055E-4</v>
      </c>
    </row>
    <row r="1156" spans="1:4" x14ac:dyDescent="0.25">
      <c r="A1156" t="s">
        <v>1534</v>
      </c>
      <c r="B1156" s="11" t="s">
        <v>312</v>
      </c>
      <c r="C1156" s="2" t="s">
        <v>1985</v>
      </c>
      <c r="D1156" s="1">
        <v>3.4388472980026664E-4</v>
      </c>
    </row>
    <row r="1157" spans="1:4" x14ac:dyDescent="0.25">
      <c r="A1157" t="s">
        <v>1534</v>
      </c>
      <c r="B1157" s="3" t="s">
        <v>316</v>
      </c>
      <c r="C1157" s="3" t="s">
        <v>303</v>
      </c>
      <c r="D1157" s="1">
        <v>2.3188600205036273E-3</v>
      </c>
    </row>
    <row r="1158" spans="1:4" x14ac:dyDescent="0.25">
      <c r="A1158" t="s">
        <v>1534</v>
      </c>
      <c r="B1158" s="11" t="s">
        <v>320</v>
      </c>
      <c r="C1158" s="2" t="s">
        <v>1986</v>
      </c>
      <c r="D1158" s="1">
        <v>4.3512216299799761E-4</v>
      </c>
    </row>
    <row r="1159" spans="1:4" x14ac:dyDescent="0.25">
      <c r="A1159" t="s">
        <v>1534</v>
      </c>
      <c r="B1159" s="11" t="s">
        <v>324</v>
      </c>
      <c r="C1159" s="2" t="s">
        <v>1987</v>
      </c>
      <c r="D1159" s="1">
        <v>4.7629669560371723E-4</v>
      </c>
    </row>
    <row r="1160" spans="1:4" x14ac:dyDescent="0.25">
      <c r="A1160" t="s">
        <v>1534</v>
      </c>
      <c r="B1160" s="11" t="s">
        <v>327</v>
      </c>
      <c r="C1160" s="2" t="s">
        <v>1988</v>
      </c>
      <c r="D1160" s="1">
        <v>5.2585056917376976E-4</v>
      </c>
    </row>
    <row r="1161" spans="1:4" x14ac:dyDescent="0.25">
      <c r="A1161" t="s">
        <v>1534</v>
      </c>
      <c r="B1161" s="11" t="s">
        <v>331</v>
      </c>
      <c r="C1161" s="2" t="s">
        <v>1989</v>
      </c>
      <c r="D1161" s="1">
        <v>5.8187334133824966E-4</v>
      </c>
    </row>
    <row r="1162" spans="1:4" x14ac:dyDescent="0.25">
      <c r="A1162" t="s">
        <v>1534</v>
      </c>
      <c r="B1162" s="11" t="s">
        <v>335</v>
      </c>
      <c r="C1162" s="2" t="s">
        <v>1990</v>
      </c>
      <c r="D1162" s="1">
        <v>5.0020682360686576E-4</v>
      </c>
    </row>
    <row r="1163" spans="1:4" x14ac:dyDescent="0.25">
      <c r="A1163" t="s">
        <v>1534</v>
      </c>
      <c r="B1163" s="11" t="s">
        <v>339</v>
      </c>
      <c r="C1163" s="2" t="s">
        <v>1991</v>
      </c>
      <c r="D1163" s="1">
        <v>4.764922859472873E-4</v>
      </c>
    </row>
    <row r="1164" spans="1:4" x14ac:dyDescent="0.25">
      <c r="A1164" t="s">
        <v>1534</v>
      </c>
      <c r="B1164" s="11" t="s">
        <v>343</v>
      </c>
      <c r="C1164" s="2" t="s">
        <v>1992</v>
      </c>
      <c r="D1164" s="1">
        <v>5.9241673900481569E-4</v>
      </c>
    </row>
    <row r="1165" spans="1:4" x14ac:dyDescent="0.25">
      <c r="A1165" t="s">
        <v>1534</v>
      </c>
      <c r="B1165" s="3" t="s">
        <v>347</v>
      </c>
      <c r="C1165" s="3" t="s">
        <v>258</v>
      </c>
    </row>
    <row r="1166" spans="1:4" x14ac:dyDescent="0.25">
      <c r="A1166" t="s">
        <v>1534</v>
      </c>
      <c r="B1166" s="11" t="s">
        <v>351</v>
      </c>
      <c r="C1166" s="2" t="s">
        <v>1993</v>
      </c>
      <c r="D1166" s="1">
        <v>4.0591991743378603E-4</v>
      </c>
    </row>
    <row r="1167" spans="1:4" x14ac:dyDescent="0.25">
      <c r="A1167" t="s">
        <v>1534</v>
      </c>
      <c r="B1167" s="11" t="s">
        <v>355</v>
      </c>
      <c r="C1167" s="2" t="s">
        <v>1994</v>
      </c>
      <c r="D1167" s="1">
        <v>4.2032542031945148E-4</v>
      </c>
    </row>
    <row r="1168" spans="1:4" x14ac:dyDescent="0.25">
      <c r="A1168" t="s">
        <v>1534</v>
      </c>
      <c r="B1168" s="11" t="s">
        <v>601</v>
      </c>
      <c r="C1168" s="2" t="s">
        <v>1995</v>
      </c>
      <c r="D1168" s="1">
        <v>3.9357725052912809E-4</v>
      </c>
    </row>
    <row r="1169" spans="1:4" x14ac:dyDescent="0.25">
      <c r="A1169" t="s">
        <v>1535</v>
      </c>
      <c r="B1169" s="11" t="s">
        <v>5</v>
      </c>
      <c r="C1169" s="2" t="s">
        <v>1996</v>
      </c>
      <c r="D1169" s="1">
        <v>8.8472950505131425E-4</v>
      </c>
    </row>
    <row r="1170" spans="1:4" x14ac:dyDescent="0.25">
      <c r="A1170" t="s">
        <v>1535</v>
      </c>
      <c r="B1170" s="11" t="s">
        <v>9</v>
      </c>
      <c r="C1170" s="2" t="s">
        <v>1997</v>
      </c>
      <c r="D1170" s="1">
        <v>3.7304324591077637E-4</v>
      </c>
    </row>
    <row r="1171" spans="1:4" x14ac:dyDescent="0.25">
      <c r="A1171" t="s">
        <v>1535</v>
      </c>
      <c r="B1171" s="11" t="s">
        <v>13</v>
      </c>
      <c r="C1171" s="2" t="s">
        <v>1998</v>
      </c>
      <c r="D1171" s="1">
        <v>6.2281591145698539E-4</v>
      </c>
    </row>
    <row r="1172" spans="1:4" x14ac:dyDescent="0.25">
      <c r="A1172" t="s">
        <v>1535</v>
      </c>
      <c r="B1172" s="11" t="s">
        <v>17</v>
      </c>
      <c r="C1172" s="2" t="s">
        <v>1999</v>
      </c>
      <c r="D1172" s="1">
        <v>4.4598518144801458E-4</v>
      </c>
    </row>
    <row r="1173" spans="1:4" x14ac:dyDescent="0.25">
      <c r="A1173" t="s">
        <v>1535</v>
      </c>
      <c r="B1173" s="11" t="s">
        <v>21</v>
      </c>
      <c r="C1173" s="2" t="s">
        <v>2000</v>
      </c>
      <c r="D1173" s="1">
        <v>3.7474511540713231E-4</v>
      </c>
    </row>
    <row r="1174" spans="1:4" x14ac:dyDescent="0.25">
      <c r="A1174" t="s">
        <v>1535</v>
      </c>
      <c r="B1174" s="11" t="s">
        <v>25</v>
      </c>
      <c r="C1174" s="2" t="s">
        <v>2001</v>
      </c>
      <c r="D1174" s="1">
        <v>4.3403327392796414E-4</v>
      </c>
    </row>
    <row r="1175" spans="1:4" x14ac:dyDescent="0.25">
      <c r="A1175" t="s">
        <v>1535</v>
      </c>
      <c r="B1175" s="11" t="s">
        <v>27</v>
      </c>
      <c r="C1175" s="2" t="s">
        <v>2002</v>
      </c>
      <c r="D1175" s="1">
        <v>5.2118911174622526E-4</v>
      </c>
    </row>
    <row r="1176" spans="1:4" x14ac:dyDescent="0.25">
      <c r="A1176" t="s">
        <v>1535</v>
      </c>
      <c r="B1176" s="11" t="s">
        <v>31</v>
      </c>
      <c r="C1176" s="2" t="s">
        <v>2003</v>
      </c>
      <c r="D1176" s="1">
        <v>1.1140672307353293E-3</v>
      </c>
    </row>
    <row r="1177" spans="1:4" x14ac:dyDescent="0.25">
      <c r="A1177" t="s">
        <v>1535</v>
      </c>
      <c r="B1177" s="11" t="s">
        <v>34</v>
      </c>
      <c r="C1177" s="2" t="s">
        <v>2004</v>
      </c>
      <c r="D1177" s="1">
        <v>1.3428334910285291E-3</v>
      </c>
    </row>
    <row r="1178" spans="1:4" x14ac:dyDescent="0.25">
      <c r="A1178" t="s">
        <v>1535</v>
      </c>
      <c r="B1178" s="11" t="s">
        <v>38</v>
      </c>
      <c r="C1178" s="2" t="s">
        <v>2005</v>
      </c>
      <c r="D1178" s="1">
        <v>9.2592822877822359E-4</v>
      </c>
    </row>
    <row r="1179" spans="1:4" x14ac:dyDescent="0.25">
      <c r="A1179" t="s">
        <v>1535</v>
      </c>
      <c r="B1179" s="11" t="s">
        <v>42</v>
      </c>
      <c r="C1179" s="2" t="s">
        <v>2006</v>
      </c>
      <c r="D1179" s="1">
        <v>3.6386551029627946E-4</v>
      </c>
    </row>
    <row r="1180" spans="1:4" x14ac:dyDescent="0.25">
      <c r="A1180" t="s">
        <v>1535</v>
      </c>
      <c r="B1180" s="11" t="s">
        <v>45</v>
      </c>
      <c r="C1180" s="2" t="s">
        <v>2007</v>
      </c>
      <c r="D1180" s="1">
        <v>6.2108680426850951E-4</v>
      </c>
    </row>
    <row r="1181" spans="1:4" x14ac:dyDescent="0.25">
      <c r="A1181" t="s">
        <v>1535</v>
      </c>
      <c r="B1181" s="11" t="s">
        <v>49</v>
      </c>
      <c r="C1181" s="2" t="s">
        <v>2008</v>
      </c>
      <c r="D1181" s="1">
        <v>4.8448520926796623E-4</v>
      </c>
    </row>
    <row r="1182" spans="1:4" x14ac:dyDescent="0.25">
      <c r="A1182" t="s">
        <v>1535</v>
      </c>
      <c r="B1182" s="11" t="s">
        <v>53</v>
      </c>
      <c r="C1182" s="2" t="s">
        <v>2009</v>
      </c>
      <c r="D1182" s="1">
        <v>5.4106387952500637E-4</v>
      </c>
    </row>
    <row r="1183" spans="1:4" x14ac:dyDescent="0.25">
      <c r="A1183" t="s">
        <v>1535</v>
      </c>
      <c r="B1183" s="11" t="s">
        <v>57</v>
      </c>
      <c r="C1183" s="2" t="s">
        <v>2010</v>
      </c>
      <c r="D1183" s="1">
        <v>3.9093625576720265E-4</v>
      </c>
    </row>
    <row r="1184" spans="1:4" x14ac:dyDescent="0.25">
      <c r="A1184" t="s">
        <v>1535</v>
      </c>
      <c r="B1184" s="11" t="s">
        <v>61</v>
      </c>
      <c r="C1184" s="2" t="s">
        <v>2011</v>
      </c>
      <c r="D1184" s="1">
        <v>5.4924582273837793E-4</v>
      </c>
    </row>
    <row r="1185" spans="1:4" x14ac:dyDescent="0.25">
      <c r="A1185" t="s">
        <v>1535</v>
      </c>
      <c r="B1185" s="11" t="s">
        <v>65</v>
      </c>
      <c r="C1185" s="2" t="s">
        <v>2012</v>
      </c>
      <c r="D1185" s="1">
        <v>5.380885341641588E-4</v>
      </c>
    </row>
    <row r="1186" spans="1:4" x14ac:dyDescent="0.25">
      <c r="A1186" t="s">
        <v>1535</v>
      </c>
      <c r="B1186" s="11" t="s">
        <v>69</v>
      </c>
      <c r="C1186" s="2" t="s">
        <v>2013</v>
      </c>
      <c r="D1186" s="1">
        <v>3.1182502214281656E-4</v>
      </c>
    </row>
    <row r="1187" spans="1:4" x14ac:dyDescent="0.25">
      <c r="A1187" t="s">
        <v>1535</v>
      </c>
      <c r="B1187" s="11" t="s">
        <v>72</v>
      </c>
      <c r="C1187" s="2" t="s">
        <v>2014</v>
      </c>
      <c r="D1187" s="1">
        <v>4.2979130004654187E-4</v>
      </c>
    </row>
    <row r="1188" spans="1:4" x14ac:dyDescent="0.25">
      <c r="A1188" t="s">
        <v>1535</v>
      </c>
      <c r="B1188" s="11" t="s">
        <v>76</v>
      </c>
      <c r="C1188" s="2" t="s">
        <v>2015</v>
      </c>
      <c r="D1188" s="1">
        <v>3.7941265553541239E-4</v>
      </c>
    </row>
    <row r="1189" spans="1:4" x14ac:dyDescent="0.25">
      <c r="A1189" t="s">
        <v>1535</v>
      </c>
      <c r="B1189" s="11" t="s">
        <v>78</v>
      </c>
      <c r="C1189" s="2" t="s">
        <v>2016</v>
      </c>
      <c r="D1189" s="1">
        <v>3.9221790167624456E-4</v>
      </c>
    </row>
    <row r="1190" spans="1:4" x14ac:dyDescent="0.25">
      <c r="A1190" t="s">
        <v>1535</v>
      </c>
      <c r="B1190" s="11" t="s">
        <v>82</v>
      </c>
      <c r="C1190" s="2" t="s">
        <v>2017</v>
      </c>
      <c r="D1190" s="1">
        <v>4.3565490184771245E-4</v>
      </c>
    </row>
    <row r="1191" spans="1:4" x14ac:dyDescent="0.25">
      <c r="A1191" t="s">
        <v>1535</v>
      </c>
      <c r="B1191" s="3" t="s">
        <v>86</v>
      </c>
      <c r="C1191" s="3" t="s">
        <v>110</v>
      </c>
      <c r="D1191" s="1">
        <v>7.1993051096015876E-4</v>
      </c>
    </row>
    <row r="1192" spans="1:4" x14ac:dyDescent="0.25">
      <c r="A1192" t="s">
        <v>1535</v>
      </c>
      <c r="B1192" s="11" t="s">
        <v>90</v>
      </c>
      <c r="C1192" s="4" t="s">
        <v>2018</v>
      </c>
      <c r="D1192" s="1">
        <v>4.2791003049377866E-4</v>
      </c>
    </row>
    <row r="1193" spans="1:4" x14ac:dyDescent="0.25">
      <c r="A1193" t="s">
        <v>1535</v>
      </c>
      <c r="B1193" s="3" t="s">
        <v>94</v>
      </c>
      <c r="C1193" s="3" t="s">
        <v>222</v>
      </c>
      <c r="D1193" s="1">
        <v>0</v>
      </c>
    </row>
    <row r="1194" spans="1:4" x14ac:dyDescent="0.25">
      <c r="A1194" t="s">
        <v>1535</v>
      </c>
      <c r="B1194" s="11" t="s">
        <v>98</v>
      </c>
      <c r="C1194" s="2" t="s">
        <v>2019</v>
      </c>
      <c r="D1194" s="1">
        <v>7.1019385420384169E-4</v>
      </c>
    </row>
    <row r="1195" spans="1:4" x14ac:dyDescent="0.25">
      <c r="A1195" t="s">
        <v>1535</v>
      </c>
      <c r="B1195" s="11" t="s">
        <v>101</v>
      </c>
      <c r="C1195" s="2" t="s">
        <v>2020</v>
      </c>
      <c r="D1195" s="1">
        <v>5.3877743765834625E-4</v>
      </c>
    </row>
    <row r="1196" spans="1:4" x14ac:dyDescent="0.25">
      <c r="A1196" t="s">
        <v>1535</v>
      </c>
      <c r="B1196" s="11" t="s">
        <v>105</v>
      </c>
      <c r="C1196" s="2" t="s">
        <v>2021</v>
      </c>
      <c r="D1196" s="1">
        <v>4.0290373688440221E-4</v>
      </c>
    </row>
    <row r="1197" spans="1:4" x14ac:dyDescent="0.25">
      <c r="A1197" t="s">
        <v>1535</v>
      </c>
      <c r="B1197" s="11" t="s">
        <v>109</v>
      </c>
      <c r="C1197" s="2" t="s">
        <v>2022</v>
      </c>
      <c r="D1197" s="1">
        <v>7.8967550716622925E-4</v>
      </c>
    </row>
    <row r="1198" spans="1:4" x14ac:dyDescent="0.25">
      <c r="A1198" t="s">
        <v>1535</v>
      </c>
      <c r="B1198" s="11" t="s">
        <v>111</v>
      </c>
      <c r="C1198" s="2" t="s">
        <v>2023</v>
      </c>
      <c r="D1198" s="1">
        <v>7.4154357407407235E-4</v>
      </c>
    </row>
    <row r="1199" spans="1:4" x14ac:dyDescent="0.25">
      <c r="A1199" t="s">
        <v>1535</v>
      </c>
      <c r="B1199" s="3" t="s">
        <v>114</v>
      </c>
      <c r="C1199" s="3" t="s">
        <v>258</v>
      </c>
    </row>
    <row r="1200" spans="1:4" x14ac:dyDescent="0.25">
      <c r="A1200" t="s">
        <v>1535</v>
      </c>
      <c r="B1200" s="11" t="s">
        <v>118</v>
      </c>
      <c r="C1200" s="2" t="s">
        <v>2024</v>
      </c>
      <c r="D1200" s="1">
        <v>4.0826753804151203E-4</v>
      </c>
    </row>
    <row r="1201" spans="1:4" x14ac:dyDescent="0.25">
      <c r="A1201" t="s">
        <v>1535</v>
      </c>
      <c r="B1201" s="11" t="s">
        <v>122</v>
      </c>
      <c r="C1201" s="2" t="s">
        <v>2025</v>
      </c>
      <c r="D1201" s="1">
        <v>3.9529147802797016E-4</v>
      </c>
    </row>
    <row r="1202" spans="1:4" x14ac:dyDescent="0.25">
      <c r="A1202" t="s">
        <v>1535</v>
      </c>
      <c r="B1202" s="11" t="s">
        <v>126</v>
      </c>
      <c r="C1202" s="2" t="s">
        <v>2026</v>
      </c>
      <c r="D1202" s="1">
        <v>3.6481457068574175E-4</v>
      </c>
    </row>
    <row r="1203" spans="1:4" x14ac:dyDescent="0.25">
      <c r="A1203" t="s">
        <v>1535</v>
      </c>
      <c r="B1203" s="11" t="s">
        <v>129</v>
      </c>
      <c r="C1203" s="2" t="s">
        <v>2027</v>
      </c>
      <c r="D1203" s="1">
        <v>7.2055054207823086E-4</v>
      </c>
    </row>
    <row r="1204" spans="1:4" x14ac:dyDescent="0.25">
      <c r="A1204" t="s">
        <v>1535</v>
      </c>
      <c r="B1204" s="11" t="s">
        <v>133</v>
      </c>
      <c r="C1204" s="2" t="s">
        <v>2028</v>
      </c>
      <c r="D1204" s="1">
        <v>3.1444512902230402E-4</v>
      </c>
    </row>
    <row r="1205" spans="1:4" x14ac:dyDescent="0.25">
      <c r="A1205" t="s">
        <v>1535</v>
      </c>
      <c r="B1205" s="11" t="s">
        <v>137</v>
      </c>
      <c r="C1205" s="2" t="s">
        <v>2029</v>
      </c>
      <c r="D1205" s="1">
        <v>7.8014335981649633E-4</v>
      </c>
    </row>
    <row r="1206" spans="1:4" x14ac:dyDescent="0.25">
      <c r="A1206" t="s">
        <v>1535</v>
      </c>
      <c r="B1206" s="11" t="s">
        <v>141</v>
      </c>
      <c r="C1206" s="2" t="s">
        <v>2030</v>
      </c>
      <c r="D1206" s="1">
        <v>4.8109943208622099E-4</v>
      </c>
    </row>
    <row r="1207" spans="1:4" x14ac:dyDescent="0.25">
      <c r="A1207" t="s">
        <v>1535</v>
      </c>
      <c r="B1207" s="11" t="s">
        <v>145</v>
      </c>
      <c r="C1207" s="2" t="s">
        <v>2031</v>
      </c>
      <c r="D1207" s="1">
        <v>3.7160784958840319E-4</v>
      </c>
    </row>
    <row r="1208" spans="1:4" x14ac:dyDescent="0.25">
      <c r="A1208" t="s">
        <v>1535</v>
      </c>
      <c r="B1208" s="11" t="s">
        <v>149</v>
      </c>
      <c r="C1208" s="2" t="s">
        <v>2032</v>
      </c>
      <c r="D1208" s="1">
        <v>6.9485098533859696E-4</v>
      </c>
    </row>
    <row r="1209" spans="1:4" x14ac:dyDescent="0.25">
      <c r="A1209" t="s">
        <v>1535</v>
      </c>
      <c r="B1209" s="11" t="s">
        <v>151</v>
      </c>
      <c r="C1209" s="2" t="s">
        <v>2033</v>
      </c>
      <c r="D1209" s="1">
        <v>4.7522817025810445E-4</v>
      </c>
    </row>
    <row r="1210" spans="1:4" x14ac:dyDescent="0.25">
      <c r="A1210" t="s">
        <v>1535</v>
      </c>
      <c r="B1210" s="11" t="s">
        <v>155</v>
      </c>
      <c r="C1210" s="2" t="s">
        <v>2034</v>
      </c>
      <c r="D1210" s="1">
        <v>4.8323527315370738E-4</v>
      </c>
    </row>
    <row r="1211" spans="1:4" x14ac:dyDescent="0.25">
      <c r="A1211" t="s">
        <v>1535</v>
      </c>
      <c r="B1211" s="11" t="s">
        <v>159</v>
      </c>
      <c r="C1211" s="2" t="s">
        <v>2035</v>
      </c>
      <c r="D1211" s="1">
        <v>4.3664240721499637E-4</v>
      </c>
    </row>
    <row r="1212" spans="1:4" x14ac:dyDescent="0.25">
      <c r="A1212" t="s">
        <v>1535</v>
      </c>
      <c r="B1212" s="11" t="s">
        <v>163</v>
      </c>
      <c r="C1212" s="2" t="s">
        <v>2036</v>
      </c>
      <c r="D1212" s="1">
        <v>4.0021884231544611E-4</v>
      </c>
    </row>
    <row r="1213" spans="1:4" x14ac:dyDescent="0.25">
      <c r="A1213" t="s">
        <v>1535</v>
      </c>
      <c r="B1213" s="11" t="s">
        <v>167</v>
      </c>
      <c r="C1213" s="2" t="s">
        <v>2037</v>
      </c>
      <c r="D1213" s="1">
        <v>5.0744700437835343E-4</v>
      </c>
    </row>
    <row r="1214" spans="1:4" x14ac:dyDescent="0.25">
      <c r="A1214" t="s">
        <v>1535</v>
      </c>
      <c r="B1214" s="11" t="s">
        <v>171</v>
      </c>
      <c r="C1214" s="2" t="s">
        <v>2038</v>
      </c>
      <c r="D1214" s="1">
        <v>4.5024289138135578E-4</v>
      </c>
    </row>
    <row r="1215" spans="1:4" x14ac:dyDescent="0.25">
      <c r="A1215" t="s">
        <v>1535</v>
      </c>
      <c r="B1215" s="11" t="s">
        <v>175</v>
      </c>
      <c r="C1215" s="2" t="s">
        <v>2039</v>
      </c>
      <c r="D1215" s="1">
        <v>4.198018888633715E-4</v>
      </c>
    </row>
    <row r="1216" spans="1:4" x14ac:dyDescent="0.25">
      <c r="A1216" t="s">
        <v>1535</v>
      </c>
      <c r="B1216" s="11" t="s">
        <v>179</v>
      </c>
      <c r="C1216" s="2" t="s">
        <v>2040</v>
      </c>
      <c r="D1216" s="1">
        <v>1.8294716723197676E-3</v>
      </c>
    </row>
    <row r="1217" spans="1:4" x14ac:dyDescent="0.25">
      <c r="A1217" t="s">
        <v>1535</v>
      </c>
      <c r="B1217" s="11" t="s">
        <v>183</v>
      </c>
      <c r="C1217" s="2" t="s">
        <v>2041</v>
      </c>
      <c r="D1217" s="1">
        <v>7.0778901721396214E-4</v>
      </c>
    </row>
    <row r="1218" spans="1:4" x14ac:dyDescent="0.25">
      <c r="A1218" t="s">
        <v>1535</v>
      </c>
      <c r="B1218" s="11" t="s">
        <v>187</v>
      </c>
      <c r="C1218" s="2" t="s">
        <v>2042</v>
      </c>
      <c r="D1218" s="1">
        <v>5.1129480495428414E-4</v>
      </c>
    </row>
    <row r="1219" spans="1:4" x14ac:dyDescent="0.25">
      <c r="A1219" t="s">
        <v>1535</v>
      </c>
      <c r="B1219" s="11" t="s">
        <v>191</v>
      </c>
      <c r="C1219" s="2" t="s">
        <v>2043</v>
      </c>
      <c r="D1219" s="1">
        <v>5.1423051919837078E-4</v>
      </c>
    </row>
    <row r="1220" spans="1:4" x14ac:dyDescent="0.25">
      <c r="A1220" t="s">
        <v>1535</v>
      </c>
      <c r="B1220" s="11" t="s">
        <v>195</v>
      </c>
      <c r="C1220" s="2" t="s">
        <v>2044</v>
      </c>
      <c r="D1220" s="1">
        <v>2.8487584438722522E-3</v>
      </c>
    </row>
    <row r="1221" spans="1:4" x14ac:dyDescent="0.25">
      <c r="A1221" t="s">
        <v>1535</v>
      </c>
      <c r="B1221" s="11" t="s">
        <v>197</v>
      </c>
      <c r="C1221" s="2" t="s">
        <v>2045</v>
      </c>
      <c r="D1221" s="1">
        <v>9.5916947589183338E-4</v>
      </c>
    </row>
    <row r="1222" spans="1:4" x14ac:dyDescent="0.25">
      <c r="A1222" t="s">
        <v>1535</v>
      </c>
      <c r="B1222" s="11" t="s">
        <v>201</v>
      </c>
      <c r="C1222" s="2" t="s">
        <v>2046</v>
      </c>
      <c r="D1222" s="1">
        <v>4.0198390002414404E-4</v>
      </c>
    </row>
    <row r="1223" spans="1:4" x14ac:dyDescent="0.25">
      <c r="A1223" t="s">
        <v>1535</v>
      </c>
      <c r="B1223" s="11" t="s">
        <v>205</v>
      </c>
      <c r="C1223" s="2" t="s">
        <v>2047</v>
      </c>
      <c r="D1223" s="1">
        <v>7.9406765713628481E-4</v>
      </c>
    </row>
    <row r="1224" spans="1:4" x14ac:dyDescent="0.25">
      <c r="A1224" t="s">
        <v>1535</v>
      </c>
      <c r="B1224" s="11" t="s">
        <v>209</v>
      </c>
      <c r="C1224" s="2" t="s">
        <v>2048</v>
      </c>
      <c r="D1224" s="1">
        <v>1.1296079364085517E-3</v>
      </c>
    </row>
    <row r="1225" spans="1:4" x14ac:dyDescent="0.25">
      <c r="A1225" t="s">
        <v>1535</v>
      </c>
      <c r="B1225" s="11" t="s">
        <v>213</v>
      </c>
      <c r="C1225" s="2" t="s">
        <v>2049</v>
      </c>
      <c r="D1225" s="1">
        <v>4.3822541291577675E-4</v>
      </c>
    </row>
    <row r="1226" spans="1:4" x14ac:dyDescent="0.25">
      <c r="A1226" t="s">
        <v>1535</v>
      </c>
      <c r="B1226" s="11" t="s">
        <v>217</v>
      </c>
      <c r="C1226" s="2" t="s">
        <v>2050</v>
      </c>
      <c r="D1226" s="1">
        <v>5.8536179746854818E-4</v>
      </c>
    </row>
    <row r="1227" spans="1:4" x14ac:dyDescent="0.25">
      <c r="A1227" t="s">
        <v>1535</v>
      </c>
      <c r="B1227" s="11" t="s">
        <v>221</v>
      </c>
      <c r="C1227" s="2" t="s">
        <v>2051</v>
      </c>
      <c r="D1227" s="1">
        <v>6.1262249203647965E-4</v>
      </c>
    </row>
    <row r="1228" spans="1:4" x14ac:dyDescent="0.25">
      <c r="A1228" t="s">
        <v>1535</v>
      </c>
      <c r="B1228" s="11" t="s">
        <v>223</v>
      </c>
      <c r="C1228" s="2" t="s">
        <v>2052</v>
      </c>
      <c r="D1228" s="1">
        <v>3.7252482113495203E-4</v>
      </c>
    </row>
    <row r="1229" spans="1:4" x14ac:dyDescent="0.25">
      <c r="A1229" t="s">
        <v>1535</v>
      </c>
      <c r="B1229" s="11" t="s">
        <v>227</v>
      </c>
      <c r="C1229" s="2" t="s">
        <v>2053</v>
      </c>
      <c r="D1229" s="1">
        <v>5.6998953322665111E-4</v>
      </c>
    </row>
    <row r="1230" spans="1:4" x14ac:dyDescent="0.25">
      <c r="A1230" t="s">
        <v>1535</v>
      </c>
      <c r="B1230" s="11" t="s">
        <v>231</v>
      </c>
      <c r="C1230" s="2" t="s">
        <v>2054</v>
      </c>
      <c r="D1230" s="1">
        <v>3.7818744533934829E-4</v>
      </c>
    </row>
    <row r="1231" spans="1:4" x14ac:dyDescent="0.25">
      <c r="A1231" t="s">
        <v>1535</v>
      </c>
      <c r="B1231" s="11" t="s">
        <v>235</v>
      </c>
      <c r="C1231" s="2" t="s">
        <v>2055</v>
      </c>
      <c r="D1231" s="1">
        <v>6.3133954683680063E-4</v>
      </c>
    </row>
    <row r="1232" spans="1:4" x14ac:dyDescent="0.25">
      <c r="A1232" t="s">
        <v>1535</v>
      </c>
      <c r="B1232" s="11" t="s">
        <v>239</v>
      </c>
      <c r="C1232" s="2" t="s">
        <v>2056</v>
      </c>
      <c r="D1232" s="1">
        <v>6.3476750824529833E-4</v>
      </c>
    </row>
    <row r="1233" spans="1:4" x14ac:dyDescent="0.25">
      <c r="A1233" t="s">
        <v>1535</v>
      </c>
      <c r="B1233" s="11" t="s">
        <v>243</v>
      </c>
      <c r="C1233" s="2" t="s">
        <v>2057</v>
      </c>
      <c r="D1233" s="1">
        <v>3.9141264004252197E-4</v>
      </c>
    </row>
    <row r="1234" spans="1:4" x14ac:dyDescent="0.25">
      <c r="A1234" t="s">
        <v>1535</v>
      </c>
      <c r="B1234" s="11" t="s">
        <v>247</v>
      </c>
      <c r="C1234" s="2" t="s">
        <v>2058</v>
      </c>
      <c r="D1234" s="1">
        <v>5.4276604184632737E-4</v>
      </c>
    </row>
    <row r="1235" spans="1:4" x14ac:dyDescent="0.25">
      <c r="A1235" t="s">
        <v>1535</v>
      </c>
      <c r="B1235" s="11" t="s">
        <v>249</v>
      </c>
      <c r="C1235" s="2" t="s">
        <v>2059</v>
      </c>
      <c r="D1235" s="1">
        <v>4.663680199559825E-4</v>
      </c>
    </row>
    <row r="1236" spans="1:4" x14ac:dyDescent="0.25">
      <c r="A1236" t="s">
        <v>1535</v>
      </c>
      <c r="B1236" s="11" t="s">
        <v>253</v>
      </c>
      <c r="C1236" s="2" t="s">
        <v>2060</v>
      </c>
      <c r="D1236" s="1">
        <v>3.857539178966116E-4</v>
      </c>
    </row>
    <row r="1237" spans="1:4" x14ac:dyDescent="0.25">
      <c r="A1237" t="s">
        <v>1535</v>
      </c>
      <c r="B1237" s="11" t="s">
        <v>257</v>
      </c>
      <c r="C1237" s="2" t="s">
        <v>2061</v>
      </c>
      <c r="D1237" s="1">
        <v>7.3901546672494676E-4</v>
      </c>
    </row>
    <row r="1238" spans="1:4" x14ac:dyDescent="0.25">
      <c r="A1238" t="s">
        <v>1535</v>
      </c>
      <c r="B1238" s="11" t="s">
        <v>259</v>
      </c>
      <c r="C1238" s="2" t="s">
        <v>2062</v>
      </c>
      <c r="D1238" s="1">
        <v>8.5311145833751663E-4</v>
      </c>
    </row>
    <row r="1239" spans="1:4" x14ac:dyDescent="0.25">
      <c r="A1239" t="s">
        <v>1535</v>
      </c>
      <c r="B1239" s="11" t="s">
        <v>263</v>
      </c>
      <c r="C1239" s="2" t="s">
        <v>2063</v>
      </c>
      <c r="D1239" s="1">
        <v>4.3108823197881115E-4</v>
      </c>
    </row>
    <row r="1240" spans="1:4" x14ac:dyDescent="0.25">
      <c r="A1240" t="s">
        <v>1535</v>
      </c>
      <c r="B1240" s="11" t="s">
        <v>267</v>
      </c>
      <c r="C1240" s="2" t="s">
        <v>2064</v>
      </c>
      <c r="D1240" s="1">
        <v>8.4241651900365854E-4</v>
      </c>
    </row>
    <row r="1241" spans="1:4" x14ac:dyDescent="0.25">
      <c r="A1241" t="s">
        <v>1535</v>
      </c>
      <c r="B1241" s="11" t="s">
        <v>271</v>
      </c>
      <c r="C1241" s="2" t="s">
        <v>2065</v>
      </c>
      <c r="D1241" s="1">
        <v>4.6383731270204556E-4</v>
      </c>
    </row>
    <row r="1242" spans="1:4" x14ac:dyDescent="0.25">
      <c r="A1242" t="s">
        <v>1535</v>
      </c>
      <c r="B1242" s="11" t="s">
        <v>275</v>
      </c>
      <c r="C1242" s="2" t="s">
        <v>2066</v>
      </c>
      <c r="D1242" s="1">
        <v>4.0194111897053688E-4</v>
      </c>
    </row>
    <row r="1243" spans="1:4" x14ac:dyDescent="0.25">
      <c r="A1243" t="s">
        <v>1535</v>
      </c>
      <c r="B1243" s="11" t="s">
        <v>279</v>
      </c>
      <c r="C1243" s="2" t="s">
        <v>2067</v>
      </c>
      <c r="D1243" s="1">
        <v>3.9725473868813582E-4</v>
      </c>
    </row>
    <row r="1244" spans="1:4" x14ac:dyDescent="0.25">
      <c r="A1244" t="s">
        <v>1535</v>
      </c>
      <c r="B1244" s="11" t="s">
        <v>282</v>
      </c>
      <c r="C1244" s="2" t="s">
        <v>2068</v>
      </c>
      <c r="D1244" s="1">
        <v>3.0555491264930838E-4</v>
      </c>
    </row>
    <row r="1245" spans="1:4" x14ac:dyDescent="0.25">
      <c r="A1245" t="s">
        <v>1535</v>
      </c>
      <c r="B1245" s="11" t="s">
        <v>286</v>
      </c>
      <c r="C1245" s="2" t="s">
        <v>2069</v>
      </c>
      <c r="D1245" s="1">
        <v>5.0557916911026109E-4</v>
      </c>
    </row>
    <row r="1246" spans="1:4" x14ac:dyDescent="0.25">
      <c r="A1246" t="s">
        <v>1535</v>
      </c>
      <c r="B1246" s="11" t="s">
        <v>290</v>
      </c>
      <c r="C1246" s="2" t="s">
        <v>2070</v>
      </c>
      <c r="D1246" s="1">
        <v>4.9512713937964448E-4</v>
      </c>
    </row>
    <row r="1247" spans="1:4" x14ac:dyDescent="0.25">
      <c r="A1247" t="s">
        <v>1535</v>
      </c>
      <c r="B1247" s="11" t="s">
        <v>294</v>
      </c>
      <c r="C1247" s="2" t="s">
        <v>2071</v>
      </c>
      <c r="D1247" s="1">
        <v>2.1284687482795266E-3</v>
      </c>
    </row>
    <row r="1248" spans="1:4" x14ac:dyDescent="0.25">
      <c r="A1248" t="s">
        <v>1535</v>
      </c>
      <c r="B1248" s="11" t="s">
        <v>298</v>
      </c>
      <c r="C1248" s="2" t="s">
        <v>2072</v>
      </c>
      <c r="D1248" s="1">
        <v>7.6257142210635429E-4</v>
      </c>
    </row>
    <row r="1249" spans="1:4" x14ac:dyDescent="0.25">
      <c r="A1249" t="s">
        <v>1535</v>
      </c>
      <c r="B1249" s="11" t="s">
        <v>302</v>
      </c>
      <c r="C1249" s="2" t="s">
        <v>2073</v>
      </c>
      <c r="D1249" s="1">
        <v>1.2764311536618339E-3</v>
      </c>
    </row>
    <row r="1250" spans="1:4" x14ac:dyDescent="0.25">
      <c r="A1250" t="s">
        <v>1535</v>
      </c>
      <c r="B1250" s="11" t="s">
        <v>304</v>
      </c>
      <c r="C1250" s="2" t="s">
        <v>2074</v>
      </c>
      <c r="D1250" s="1">
        <v>1.914342626444921E-3</v>
      </c>
    </row>
    <row r="1251" spans="1:4" x14ac:dyDescent="0.25">
      <c r="A1251" t="s">
        <v>1535</v>
      </c>
      <c r="B1251" s="11" t="s">
        <v>308</v>
      </c>
      <c r="C1251" s="2" t="s">
        <v>2075</v>
      </c>
      <c r="D1251" s="1">
        <v>8.2590782012006547E-4</v>
      </c>
    </row>
    <row r="1252" spans="1:4" x14ac:dyDescent="0.25">
      <c r="A1252" t="s">
        <v>1535</v>
      </c>
      <c r="B1252" s="3" t="s">
        <v>312</v>
      </c>
      <c r="C1252" s="3" t="s">
        <v>303</v>
      </c>
      <c r="D1252" s="1">
        <v>6.0558566673002509E-4</v>
      </c>
    </row>
    <row r="1253" spans="1:4" x14ac:dyDescent="0.25">
      <c r="A1253" t="s">
        <v>1535</v>
      </c>
      <c r="B1253" s="44" t="s">
        <v>316</v>
      </c>
      <c r="C1253" s="44" t="s">
        <v>2076</v>
      </c>
      <c r="D1253" s="1">
        <v>5.8783439167164116E-4</v>
      </c>
    </row>
    <row r="1254" spans="1:4" x14ac:dyDescent="0.25">
      <c r="A1254" t="s">
        <v>1535</v>
      </c>
      <c r="B1254" s="11" t="s">
        <v>320</v>
      </c>
      <c r="C1254" s="2" t="s">
        <v>2077</v>
      </c>
      <c r="D1254" s="1">
        <v>6.2148213163115099E-4</v>
      </c>
    </row>
    <row r="1255" spans="1:4" x14ac:dyDescent="0.25">
      <c r="A1255" t="s">
        <v>1535</v>
      </c>
      <c r="B1255" s="11" t="s">
        <v>324</v>
      </c>
      <c r="C1255" s="2" t="s">
        <v>2078</v>
      </c>
      <c r="D1255" s="1">
        <v>5.4321182517807934E-4</v>
      </c>
    </row>
    <row r="1256" spans="1:4" x14ac:dyDescent="0.25">
      <c r="A1256" t="s">
        <v>1535</v>
      </c>
      <c r="B1256" s="11" t="s">
        <v>327</v>
      </c>
      <c r="C1256" s="4" t="s">
        <v>2079</v>
      </c>
      <c r="D1256" s="1">
        <v>1.1781213940617178E-3</v>
      </c>
    </row>
    <row r="1257" spans="1:4" x14ac:dyDescent="0.25">
      <c r="A1257" t="s">
        <v>1535</v>
      </c>
      <c r="B1257" s="11" t="s">
        <v>331</v>
      </c>
      <c r="C1257" s="2" t="s">
        <v>2080</v>
      </c>
      <c r="D1257" s="1">
        <v>4.6895393235206186E-4</v>
      </c>
    </row>
    <row r="1258" spans="1:4" x14ac:dyDescent="0.25">
      <c r="A1258" t="s">
        <v>1535</v>
      </c>
      <c r="B1258" s="11" t="s">
        <v>335</v>
      </c>
      <c r="C1258" s="2" t="s">
        <v>2081</v>
      </c>
      <c r="D1258" s="1">
        <v>3.3969290900813845E-4</v>
      </c>
    </row>
    <row r="1259" spans="1:4" x14ac:dyDescent="0.25">
      <c r="A1259" t="s">
        <v>1535</v>
      </c>
      <c r="B1259" s="11" t="s">
        <v>339</v>
      </c>
      <c r="C1259" s="2" t="s">
        <v>2082</v>
      </c>
      <c r="D1259" s="1">
        <v>4.40709235410398E-4</v>
      </c>
    </row>
    <row r="1260" spans="1:4" x14ac:dyDescent="0.25">
      <c r="A1260" t="s">
        <v>1535</v>
      </c>
      <c r="B1260" s="11" t="s">
        <v>343</v>
      </c>
      <c r="C1260" s="2" t="s">
        <v>2083</v>
      </c>
      <c r="D1260" s="1">
        <v>6.0817442263060961E-4</v>
      </c>
    </row>
    <row r="1261" spans="1:4" x14ac:dyDescent="0.25">
      <c r="A1261" t="s">
        <v>1535</v>
      </c>
      <c r="B1261" s="11" t="s">
        <v>347</v>
      </c>
      <c r="C1261" s="2" t="s">
        <v>2084</v>
      </c>
      <c r="D1261" s="1">
        <v>4.2051357026346657E-4</v>
      </c>
    </row>
    <row r="1262" spans="1:4" x14ac:dyDescent="0.25">
      <c r="A1262" t="s">
        <v>1535</v>
      </c>
      <c r="B1262" s="11" t="s">
        <v>351</v>
      </c>
      <c r="C1262" s="2" t="s">
        <v>2085</v>
      </c>
      <c r="D1262" s="1">
        <v>3.6099956172193126E-4</v>
      </c>
    </row>
    <row r="1263" spans="1:4" x14ac:dyDescent="0.25">
      <c r="A1263" t="s">
        <v>1535</v>
      </c>
      <c r="B1263" s="11" t="s">
        <v>355</v>
      </c>
      <c r="C1263" s="2" t="s">
        <v>2086</v>
      </c>
      <c r="D1263" s="1">
        <v>3.379342635457059E-4</v>
      </c>
    </row>
    <row r="1264" spans="1:4" x14ac:dyDescent="0.25">
      <c r="A1264" t="s">
        <v>1535</v>
      </c>
      <c r="B1264" s="8" t="s">
        <v>601</v>
      </c>
      <c r="C1264" s="8" t="s">
        <v>2087</v>
      </c>
    </row>
    <row r="1265" spans="1:4" x14ac:dyDescent="0.25">
      <c r="A1265" t="s">
        <v>1536</v>
      </c>
      <c r="B1265" s="3" t="s">
        <v>5</v>
      </c>
      <c r="C1265" s="3" t="s">
        <v>110</v>
      </c>
      <c r="D1265" s="1">
        <v>6.16611686108266E-4</v>
      </c>
    </row>
    <row r="1266" spans="1:4" x14ac:dyDescent="0.25">
      <c r="A1266" t="s">
        <v>1536</v>
      </c>
      <c r="B1266" s="11" t="s">
        <v>9</v>
      </c>
      <c r="C1266" s="2" t="s">
        <v>2088</v>
      </c>
      <c r="D1266" s="1">
        <v>2.4437542567670208E-4</v>
      </c>
    </row>
    <row r="1267" spans="1:4" x14ac:dyDescent="0.25">
      <c r="A1267" t="s">
        <v>1536</v>
      </c>
      <c r="B1267" s="11" t="s">
        <v>13</v>
      </c>
      <c r="C1267" s="2" t="s">
        <v>2089</v>
      </c>
      <c r="D1267" s="1">
        <v>1.0025909424798492E-3</v>
      </c>
    </row>
    <row r="1268" spans="1:4" x14ac:dyDescent="0.25">
      <c r="A1268" t="s">
        <v>1536</v>
      </c>
      <c r="B1268" s="11" t="s">
        <v>17</v>
      </c>
      <c r="C1268" s="2" t="s">
        <v>2090</v>
      </c>
      <c r="D1268" s="1">
        <v>5.22974451886498E-4</v>
      </c>
    </row>
    <row r="1269" spans="1:4" x14ac:dyDescent="0.25">
      <c r="A1269" t="s">
        <v>1536</v>
      </c>
      <c r="B1269" s="11" t="s">
        <v>21</v>
      </c>
      <c r="C1269" s="2" t="s">
        <v>2091</v>
      </c>
      <c r="D1269" s="1">
        <v>5.3909985476678244E-4</v>
      </c>
    </row>
    <row r="1270" spans="1:4" x14ac:dyDescent="0.25">
      <c r="A1270" t="s">
        <v>1536</v>
      </c>
      <c r="B1270" s="11" t="s">
        <v>25</v>
      </c>
      <c r="C1270" s="2" t="s">
        <v>2092</v>
      </c>
      <c r="D1270" s="1">
        <v>1.0039166195963689E-3</v>
      </c>
    </row>
    <row r="1271" spans="1:4" x14ac:dyDescent="0.25">
      <c r="A1271" t="s">
        <v>1536</v>
      </c>
      <c r="B1271" s="11" t="s">
        <v>27</v>
      </c>
      <c r="C1271" s="2" t="s">
        <v>2093</v>
      </c>
      <c r="D1271" s="1">
        <v>7.5422310103686891E-4</v>
      </c>
    </row>
    <row r="1272" spans="1:4" x14ac:dyDescent="0.25">
      <c r="A1272" t="s">
        <v>1536</v>
      </c>
      <c r="B1272" s="11" t="s">
        <v>31</v>
      </c>
      <c r="C1272" s="2" t="s">
        <v>2094</v>
      </c>
      <c r="D1272" s="1">
        <v>7.6989824487627852E-4</v>
      </c>
    </row>
    <row r="1273" spans="1:4" x14ac:dyDescent="0.25">
      <c r="A1273" t="s">
        <v>1536</v>
      </c>
      <c r="B1273" s="18" t="s">
        <v>34</v>
      </c>
      <c r="C1273" s="18"/>
    </row>
    <row r="1274" spans="1:4" x14ac:dyDescent="0.25">
      <c r="A1274" t="s">
        <v>1536</v>
      </c>
      <c r="B1274" s="11" t="s">
        <v>38</v>
      </c>
      <c r="C1274" s="2" t="s">
        <v>2095</v>
      </c>
      <c r="D1274" s="1">
        <v>6.4073281082169514E-4</v>
      </c>
    </row>
    <row r="1275" spans="1:4" x14ac:dyDescent="0.25">
      <c r="A1275" t="s">
        <v>1536</v>
      </c>
      <c r="B1275" s="11" t="s">
        <v>42</v>
      </c>
      <c r="C1275" s="2" t="s">
        <v>2096</v>
      </c>
      <c r="D1275" s="1">
        <v>5.5041233754629334E-4</v>
      </c>
    </row>
    <row r="1276" spans="1:4" x14ac:dyDescent="0.25">
      <c r="A1276" t="s">
        <v>1536</v>
      </c>
      <c r="B1276" s="11" t="s">
        <v>45</v>
      </c>
      <c r="C1276" s="2" t="s">
        <v>2097</v>
      </c>
      <c r="D1276" s="1">
        <v>5.7386255817786294E-4</v>
      </c>
    </row>
    <row r="1277" spans="1:4" x14ac:dyDescent="0.25">
      <c r="A1277" t="s">
        <v>1536</v>
      </c>
      <c r="B1277" s="11" t="s">
        <v>49</v>
      </c>
      <c r="C1277" s="2" t="s">
        <v>2098</v>
      </c>
      <c r="D1277" s="1">
        <v>3.238990578194463E-3</v>
      </c>
    </row>
    <row r="1278" spans="1:4" x14ac:dyDescent="0.25">
      <c r="A1278" t="s">
        <v>1536</v>
      </c>
      <c r="B1278" s="11" t="s">
        <v>53</v>
      </c>
      <c r="C1278" s="2" t="s">
        <v>2099</v>
      </c>
      <c r="D1278" s="1">
        <v>2.2978156269166559E-4</v>
      </c>
    </row>
    <row r="1279" spans="1:4" x14ac:dyDescent="0.25">
      <c r="A1279" t="s">
        <v>1536</v>
      </c>
      <c r="B1279" s="11" t="s">
        <v>57</v>
      </c>
      <c r="C1279" s="2" t="s">
        <v>2100</v>
      </c>
      <c r="D1279" s="1">
        <v>2.9167009145713006E-3</v>
      </c>
    </row>
    <row r="1280" spans="1:4" x14ac:dyDescent="0.25">
      <c r="A1280" t="s">
        <v>1536</v>
      </c>
      <c r="B1280" s="11" t="s">
        <v>61</v>
      </c>
      <c r="C1280" s="2" t="s">
        <v>2101</v>
      </c>
      <c r="D1280" s="1">
        <v>3.2641423904699538E-4</v>
      </c>
    </row>
    <row r="1281" spans="1:4" x14ac:dyDescent="0.25">
      <c r="A1281" t="s">
        <v>1536</v>
      </c>
      <c r="B1281" s="11" t="s">
        <v>65</v>
      </c>
      <c r="C1281" s="2" t="s">
        <v>2102</v>
      </c>
      <c r="D1281" s="1">
        <v>9.5383271568053897E-4</v>
      </c>
    </row>
    <row r="1282" spans="1:4" x14ac:dyDescent="0.25">
      <c r="A1282" t="s">
        <v>1536</v>
      </c>
      <c r="B1282" s="11" t="s">
        <v>69</v>
      </c>
      <c r="C1282" s="2" t="s">
        <v>2103</v>
      </c>
      <c r="D1282" s="1">
        <v>2.7308983015696033E-4</v>
      </c>
    </row>
    <row r="1283" spans="1:4" x14ac:dyDescent="0.25">
      <c r="A1283" t="s">
        <v>1536</v>
      </c>
      <c r="B1283" s="11" t="s">
        <v>72</v>
      </c>
      <c r="C1283" s="2" t="s">
        <v>2104</v>
      </c>
      <c r="D1283" s="1">
        <v>3.2350468140715819E-4</v>
      </c>
    </row>
    <row r="1284" spans="1:4" x14ac:dyDescent="0.25">
      <c r="A1284" t="s">
        <v>1536</v>
      </c>
      <c r="B1284" s="11" t="s">
        <v>76</v>
      </c>
      <c r="C1284" s="2" t="s">
        <v>2105</v>
      </c>
      <c r="D1284" s="1">
        <v>9.5015216421087375E-4</v>
      </c>
    </row>
    <row r="1285" spans="1:4" x14ac:dyDescent="0.25">
      <c r="A1285" t="s">
        <v>1536</v>
      </c>
      <c r="B1285" s="11" t="s">
        <v>78</v>
      </c>
      <c r="C1285" s="2" t="s">
        <v>2106</v>
      </c>
      <c r="D1285" s="1">
        <v>7.3798240927417497E-4</v>
      </c>
    </row>
    <row r="1286" spans="1:4" x14ac:dyDescent="0.25">
      <c r="A1286" t="s">
        <v>1536</v>
      </c>
      <c r="B1286" s="11" t="s">
        <v>82</v>
      </c>
      <c r="C1286" s="2" t="s">
        <v>2107</v>
      </c>
      <c r="D1286" s="1">
        <v>9.4019010351624542E-4</v>
      </c>
    </row>
    <row r="1287" spans="1:4" x14ac:dyDescent="0.25">
      <c r="A1287" t="s">
        <v>1536</v>
      </c>
      <c r="B1287" s="11" t="s">
        <v>86</v>
      </c>
      <c r="C1287" s="2" t="s">
        <v>2108</v>
      </c>
      <c r="D1287" s="1">
        <v>8.0391062877812084E-4</v>
      </c>
    </row>
    <row r="1288" spans="1:4" x14ac:dyDescent="0.25">
      <c r="A1288" t="s">
        <v>1536</v>
      </c>
      <c r="B1288" s="11" t="s">
        <v>90</v>
      </c>
      <c r="C1288" s="2" t="s">
        <v>2109</v>
      </c>
      <c r="D1288" s="1">
        <v>4.4869463312939215E-4</v>
      </c>
    </row>
    <row r="1289" spans="1:4" x14ac:dyDescent="0.25">
      <c r="A1289" t="s">
        <v>1536</v>
      </c>
      <c r="B1289" s="11" t="s">
        <v>94</v>
      </c>
      <c r="C1289" s="2" t="s">
        <v>2110</v>
      </c>
      <c r="D1289" s="1">
        <v>3.1495791977500891E-4</v>
      </c>
    </row>
    <row r="1290" spans="1:4" x14ac:dyDescent="0.25">
      <c r="A1290" t="s">
        <v>1536</v>
      </c>
      <c r="B1290" s="11" t="s">
        <v>98</v>
      </c>
      <c r="C1290" s="2" t="s">
        <v>2111</v>
      </c>
      <c r="D1290" s="1">
        <v>2.7900596258718787E-3</v>
      </c>
    </row>
    <row r="1291" spans="1:4" x14ac:dyDescent="0.25">
      <c r="A1291" t="s">
        <v>1536</v>
      </c>
      <c r="B1291" s="11" t="s">
        <v>101</v>
      </c>
      <c r="C1291" s="2" t="s">
        <v>2112</v>
      </c>
      <c r="D1291" s="1">
        <v>2.9886165618643736E-4</v>
      </c>
    </row>
    <row r="1292" spans="1:4" x14ac:dyDescent="0.25">
      <c r="A1292" t="s">
        <v>1536</v>
      </c>
      <c r="B1292" s="11" t="s">
        <v>105</v>
      </c>
      <c r="C1292" s="2" t="s">
        <v>2113</v>
      </c>
      <c r="D1292" s="1">
        <v>2.7875677292057505E-4</v>
      </c>
    </row>
    <row r="1293" spans="1:4" x14ac:dyDescent="0.25">
      <c r="A1293" t="s">
        <v>1536</v>
      </c>
      <c r="B1293" s="8" t="s">
        <v>109</v>
      </c>
      <c r="C1293" s="8" t="s">
        <v>2114</v>
      </c>
    </row>
    <row r="1294" spans="1:4" x14ac:dyDescent="0.25">
      <c r="A1294" t="s">
        <v>1536</v>
      </c>
      <c r="B1294" s="11" t="s">
        <v>111</v>
      </c>
      <c r="C1294" s="2" t="s">
        <v>2115</v>
      </c>
      <c r="D1294" s="1">
        <v>3.667815383350438E-4</v>
      </c>
    </row>
    <row r="1295" spans="1:4" x14ac:dyDescent="0.25">
      <c r="A1295" t="s">
        <v>1536</v>
      </c>
      <c r="B1295" s="11" t="s">
        <v>114</v>
      </c>
      <c r="C1295" s="2" t="s">
        <v>2116</v>
      </c>
      <c r="D1295" s="1">
        <v>3.0888870716828698E-4</v>
      </c>
    </row>
    <row r="1296" spans="1:4" x14ac:dyDescent="0.25">
      <c r="A1296" t="s">
        <v>1536</v>
      </c>
      <c r="B1296" s="11" t="s">
        <v>118</v>
      </c>
      <c r="C1296" s="2" t="s">
        <v>2117</v>
      </c>
      <c r="D1296" s="1">
        <v>3.7353839256192803E-4</v>
      </c>
    </row>
    <row r="1297" spans="1:4" x14ac:dyDescent="0.25">
      <c r="A1297" t="s">
        <v>1536</v>
      </c>
      <c r="B1297" s="11" t="s">
        <v>122</v>
      </c>
      <c r="C1297" s="2" t="s">
        <v>2118</v>
      </c>
      <c r="D1297" s="1">
        <v>5.3792367991458096E-4</v>
      </c>
    </row>
    <row r="1298" spans="1:4" x14ac:dyDescent="0.25">
      <c r="A1298" t="s">
        <v>1536</v>
      </c>
      <c r="B1298" s="11" t="s">
        <v>126</v>
      </c>
      <c r="C1298" s="2" t="s">
        <v>2119</v>
      </c>
      <c r="D1298" s="1">
        <v>1.2215736360080204E-3</v>
      </c>
    </row>
    <row r="1299" spans="1:4" x14ac:dyDescent="0.25">
      <c r="A1299" t="s">
        <v>1536</v>
      </c>
      <c r="B1299" s="11" t="s">
        <v>129</v>
      </c>
      <c r="C1299" s="2" t="s">
        <v>2120</v>
      </c>
      <c r="D1299" s="1">
        <v>2.8539281822602045E-4</v>
      </c>
    </row>
    <row r="1300" spans="1:4" x14ac:dyDescent="0.25">
      <c r="A1300" t="s">
        <v>1536</v>
      </c>
      <c r="B1300" s="11" t="s">
        <v>133</v>
      </c>
      <c r="C1300" s="2" t="s">
        <v>2121</v>
      </c>
      <c r="D1300" s="1">
        <v>5.2922044927129026E-4</v>
      </c>
    </row>
    <row r="1301" spans="1:4" x14ac:dyDescent="0.25">
      <c r="A1301" t="s">
        <v>1536</v>
      </c>
      <c r="B1301" s="11" t="s">
        <v>137</v>
      </c>
      <c r="C1301" s="2" t="s">
        <v>2122</v>
      </c>
      <c r="D1301" s="1">
        <v>1.9102742018367786E-4</v>
      </c>
    </row>
    <row r="1302" spans="1:4" x14ac:dyDescent="0.25">
      <c r="A1302" t="s">
        <v>1536</v>
      </c>
      <c r="B1302" s="11" t="s">
        <v>141</v>
      </c>
      <c r="C1302" s="2" t="s">
        <v>2123</v>
      </c>
      <c r="D1302" s="1">
        <v>3.8070622313490739E-4</v>
      </c>
    </row>
    <row r="1303" spans="1:4" x14ac:dyDescent="0.25">
      <c r="A1303" t="s">
        <v>1536</v>
      </c>
      <c r="B1303" s="11" t="s">
        <v>145</v>
      </c>
      <c r="C1303" s="2" t="s">
        <v>2124</v>
      </c>
      <c r="D1303" s="1">
        <v>1.9369101971773823E-3</v>
      </c>
    </row>
    <row r="1304" spans="1:4" x14ac:dyDescent="0.25">
      <c r="A1304" t="s">
        <v>1536</v>
      </c>
      <c r="B1304" s="11" t="s">
        <v>149</v>
      </c>
      <c r="C1304" s="2" t="s">
        <v>2125</v>
      </c>
      <c r="D1304" s="1">
        <v>2.9302334252574323E-4</v>
      </c>
    </row>
    <row r="1305" spans="1:4" x14ac:dyDescent="0.25">
      <c r="A1305" t="s">
        <v>1536</v>
      </c>
      <c r="B1305" s="11" t="s">
        <v>151</v>
      </c>
      <c r="C1305" s="2" t="s">
        <v>2126</v>
      </c>
      <c r="D1305" s="1">
        <v>7.5050635826039169E-4</v>
      </c>
    </row>
    <row r="1306" spans="1:4" x14ac:dyDescent="0.25">
      <c r="A1306" t="s">
        <v>1536</v>
      </c>
      <c r="B1306" s="11" t="s">
        <v>155</v>
      </c>
      <c r="C1306" s="2" t="s">
        <v>2127</v>
      </c>
      <c r="D1306" s="1">
        <v>1.9642069301896437E-3</v>
      </c>
    </row>
    <row r="1307" spans="1:4" x14ac:dyDescent="0.25">
      <c r="A1307" t="s">
        <v>1536</v>
      </c>
      <c r="B1307" s="8" t="s">
        <v>159</v>
      </c>
      <c r="C1307" s="8" t="s">
        <v>2128</v>
      </c>
    </row>
    <row r="1308" spans="1:4" x14ac:dyDescent="0.25">
      <c r="A1308" t="s">
        <v>1536</v>
      </c>
      <c r="B1308" s="11" t="s">
        <v>163</v>
      </c>
      <c r="C1308" s="2" t="s">
        <v>2129</v>
      </c>
      <c r="D1308" s="1">
        <v>1.942413746158152E-3</v>
      </c>
    </row>
    <row r="1309" spans="1:4" x14ac:dyDescent="0.25">
      <c r="A1309" t="s">
        <v>1536</v>
      </c>
      <c r="B1309" s="11" t="s">
        <v>167</v>
      </c>
      <c r="C1309" s="2" t="s">
        <v>2130</v>
      </c>
      <c r="D1309" s="1">
        <v>3.787686489663521E-4</v>
      </c>
    </row>
    <row r="1310" spans="1:4" x14ac:dyDescent="0.25">
      <c r="A1310" t="s">
        <v>1536</v>
      </c>
      <c r="B1310" s="11" t="s">
        <v>171</v>
      </c>
      <c r="C1310" s="2" t="s">
        <v>2131</v>
      </c>
      <c r="D1310" s="1">
        <v>3.2088712719005754E-4</v>
      </c>
    </row>
    <row r="1311" spans="1:4" x14ac:dyDescent="0.25">
      <c r="A1311" t="s">
        <v>1536</v>
      </c>
      <c r="B1311" s="11" t="s">
        <v>175</v>
      </c>
      <c r="C1311" s="2" t="s">
        <v>2132</v>
      </c>
      <c r="D1311" s="1">
        <v>2.6201990779443451E-4</v>
      </c>
    </row>
    <row r="1312" spans="1:4" x14ac:dyDescent="0.25">
      <c r="A1312" t="s">
        <v>1536</v>
      </c>
      <c r="B1312" s="11" t="s">
        <v>179</v>
      </c>
      <c r="C1312" s="2" t="s">
        <v>2133</v>
      </c>
      <c r="D1312" s="1">
        <v>8.3328953269132917E-4</v>
      </c>
    </row>
    <row r="1313" spans="1:4" x14ac:dyDescent="0.25">
      <c r="A1313" t="s">
        <v>1536</v>
      </c>
      <c r="B1313" s="11" t="s">
        <v>183</v>
      </c>
      <c r="C1313" s="2" t="s">
        <v>2134</v>
      </c>
      <c r="D1313" s="1">
        <v>6.8022865238256589E-4</v>
      </c>
    </row>
    <row r="1314" spans="1:4" x14ac:dyDescent="0.25">
      <c r="A1314" t="s">
        <v>1536</v>
      </c>
      <c r="B1314" s="11" t="s">
        <v>187</v>
      </c>
      <c r="C1314" s="2" t="s">
        <v>2135</v>
      </c>
      <c r="D1314" s="1">
        <v>2.3194091222616058E-4</v>
      </c>
    </row>
    <row r="1315" spans="1:4" x14ac:dyDescent="0.25">
      <c r="A1315" t="s">
        <v>1536</v>
      </c>
      <c r="B1315" s="11" t="s">
        <v>191</v>
      </c>
      <c r="C1315" s="2" t="s">
        <v>2136</v>
      </c>
      <c r="D1315" s="1">
        <v>1.2241920843786109E-3</v>
      </c>
    </row>
    <row r="1316" spans="1:4" x14ac:dyDescent="0.25">
      <c r="A1316" t="s">
        <v>1536</v>
      </c>
      <c r="B1316" s="11" t="s">
        <v>195</v>
      </c>
      <c r="C1316" s="2" t="s">
        <v>2137</v>
      </c>
      <c r="D1316" s="1">
        <v>3.630608641096126E-4</v>
      </c>
    </row>
    <row r="1317" spans="1:4" x14ac:dyDescent="0.25">
      <c r="A1317" t="s">
        <v>1536</v>
      </c>
      <c r="B1317" s="11" t="s">
        <v>197</v>
      </c>
      <c r="C1317" s="2" t="s">
        <v>2138</v>
      </c>
      <c r="D1317" s="1">
        <v>2.8881945365154613E-4</v>
      </c>
    </row>
    <row r="1318" spans="1:4" x14ac:dyDescent="0.25">
      <c r="A1318" t="s">
        <v>1536</v>
      </c>
      <c r="B1318" s="8" t="s">
        <v>201</v>
      </c>
      <c r="C1318" s="8" t="s">
        <v>2139</v>
      </c>
    </row>
    <row r="1319" spans="1:4" x14ac:dyDescent="0.25">
      <c r="A1319" t="s">
        <v>1536</v>
      </c>
      <c r="B1319" s="11" t="s">
        <v>205</v>
      </c>
      <c r="C1319" s="2" t="s">
        <v>2140</v>
      </c>
      <c r="D1319" s="1">
        <v>5.5081688126189872E-4</v>
      </c>
    </row>
    <row r="1320" spans="1:4" x14ac:dyDescent="0.25">
      <c r="A1320" t="s">
        <v>1536</v>
      </c>
      <c r="B1320" s="11" t="s">
        <v>209</v>
      </c>
      <c r="C1320" s="2" t="s">
        <v>2141</v>
      </c>
      <c r="D1320" s="1">
        <v>3.4028667107030038E-4</v>
      </c>
    </row>
    <row r="1321" spans="1:4" x14ac:dyDescent="0.25">
      <c r="A1321" t="s">
        <v>1536</v>
      </c>
      <c r="B1321" s="11" t="s">
        <v>213</v>
      </c>
      <c r="C1321" s="2" t="s">
        <v>2142</v>
      </c>
      <c r="D1321" s="1">
        <v>4.0218436084964149E-4</v>
      </c>
    </row>
    <row r="1322" spans="1:4" x14ac:dyDescent="0.25">
      <c r="A1322" t="s">
        <v>1536</v>
      </c>
      <c r="B1322" s="11" t="s">
        <v>217</v>
      </c>
      <c r="C1322" s="2" t="s">
        <v>2143</v>
      </c>
      <c r="D1322" s="1">
        <v>2.601804530248655E-3</v>
      </c>
    </row>
    <row r="1323" spans="1:4" x14ac:dyDescent="0.25">
      <c r="A1323" t="s">
        <v>1536</v>
      </c>
      <c r="B1323" s="11" t="s">
        <v>221</v>
      </c>
      <c r="C1323" s="2" t="s">
        <v>2144</v>
      </c>
      <c r="D1323" s="1">
        <v>1.712831807081669E-3</v>
      </c>
    </row>
    <row r="1324" spans="1:4" x14ac:dyDescent="0.25">
      <c r="A1324" t="s">
        <v>1536</v>
      </c>
      <c r="B1324" s="11" t="s">
        <v>223</v>
      </c>
      <c r="C1324" s="2" t="s">
        <v>2145</v>
      </c>
      <c r="D1324" s="1">
        <v>5.124537535163401E-4</v>
      </c>
    </row>
    <row r="1325" spans="1:4" x14ac:dyDescent="0.25">
      <c r="A1325" t="s">
        <v>1536</v>
      </c>
      <c r="B1325" s="3" t="s">
        <v>227</v>
      </c>
      <c r="C1325" s="3" t="s">
        <v>222</v>
      </c>
      <c r="D1325" s="1">
        <v>0</v>
      </c>
    </row>
    <row r="1326" spans="1:4" x14ac:dyDescent="0.25">
      <c r="A1326" t="s">
        <v>1536</v>
      </c>
      <c r="B1326" s="11" t="s">
        <v>231</v>
      </c>
      <c r="C1326" s="2" t="s">
        <v>2146</v>
      </c>
      <c r="D1326" s="1">
        <v>3.9253897635620541E-4</v>
      </c>
    </row>
    <row r="1327" spans="1:4" x14ac:dyDescent="0.25">
      <c r="A1327" t="s">
        <v>1536</v>
      </c>
      <c r="B1327" s="11" t="s">
        <v>235</v>
      </c>
      <c r="C1327" s="2" t="s">
        <v>2147</v>
      </c>
      <c r="D1327" s="1">
        <v>1.3318898858454538E-3</v>
      </c>
    </row>
    <row r="1328" spans="1:4" x14ac:dyDescent="0.25">
      <c r="A1328" t="s">
        <v>1536</v>
      </c>
      <c r="B1328" s="11" t="s">
        <v>239</v>
      </c>
      <c r="C1328" s="2" t="s">
        <v>2148</v>
      </c>
      <c r="D1328" s="1">
        <v>5.7536605225140026E-4</v>
      </c>
    </row>
    <row r="1329" spans="1:4" x14ac:dyDescent="0.25">
      <c r="A1329" t="s">
        <v>1536</v>
      </c>
      <c r="B1329" s="11" t="s">
        <v>243</v>
      </c>
      <c r="C1329" s="2" t="s">
        <v>2149</v>
      </c>
      <c r="D1329" s="1">
        <v>2.4922383123820147E-3</v>
      </c>
    </row>
    <row r="1330" spans="1:4" x14ac:dyDescent="0.25">
      <c r="A1330" t="s">
        <v>1536</v>
      </c>
      <c r="B1330" s="11" t="s">
        <v>247</v>
      </c>
      <c r="C1330" s="2" t="s">
        <v>2150</v>
      </c>
      <c r="D1330" s="1">
        <v>2.9934485905640782E-4</v>
      </c>
    </row>
    <row r="1331" spans="1:4" x14ac:dyDescent="0.25">
      <c r="A1331" t="s">
        <v>1536</v>
      </c>
      <c r="B1331" s="11" t="s">
        <v>249</v>
      </c>
      <c r="C1331" s="2" t="s">
        <v>2151</v>
      </c>
      <c r="D1331" s="1">
        <v>6.4353158055815269E-4</v>
      </c>
    </row>
    <row r="1332" spans="1:4" x14ac:dyDescent="0.25">
      <c r="A1332" t="s">
        <v>1536</v>
      </c>
      <c r="B1332" s="3" t="s">
        <v>253</v>
      </c>
      <c r="C1332" s="3" t="s">
        <v>258</v>
      </c>
    </row>
    <row r="1333" spans="1:4" x14ac:dyDescent="0.25">
      <c r="A1333" t="s">
        <v>1536</v>
      </c>
      <c r="B1333" s="11" t="s">
        <v>257</v>
      </c>
      <c r="C1333" s="2" t="s">
        <v>2152</v>
      </c>
      <c r="D1333" s="1">
        <v>3.7803003956416863E-4</v>
      </c>
    </row>
    <row r="1334" spans="1:4" x14ac:dyDescent="0.25">
      <c r="A1334" t="s">
        <v>1536</v>
      </c>
      <c r="B1334" s="11" t="s">
        <v>259</v>
      </c>
      <c r="C1334" s="2" t="s">
        <v>2153</v>
      </c>
      <c r="D1334" s="1">
        <v>3.3580882469655149E-4</v>
      </c>
    </row>
    <row r="1335" spans="1:4" x14ac:dyDescent="0.25">
      <c r="A1335" t="s">
        <v>1536</v>
      </c>
      <c r="B1335" s="8" t="s">
        <v>263</v>
      </c>
      <c r="C1335" s="8" t="s">
        <v>2154</v>
      </c>
    </row>
    <row r="1336" spans="1:4" x14ac:dyDescent="0.25">
      <c r="A1336" t="s">
        <v>1536</v>
      </c>
      <c r="B1336" s="11" t="s">
        <v>267</v>
      </c>
      <c r="C1336" s="2" t="s">
        <v>2155</v>
      </c>
      <c r="D1336" s="1">
        <v>2.7140355620622152E-4</v>
      </c>
    </row>
    <row r="1337" spans="1:4" x14ac:dyDescent="0.25">
      <c r="A1337" t="s">
        <v>1536</v>
      </c>
      <c r="B1337" s="3" t="s">
        <v>271</v>
      </c>
      <c r="C1337" s="3" t="s">
        <v>303</v>
      </c>
      <c r="D1337" s="1">
        <v>2.830999172924576E-3</v>
      </c>
    </row>
    <row r="1338" spans="1:4" x14ac:dyDescent="0.25">
      <c r="A1338" t="s">
        <v>1536</v>
      </c>
      <c r="B1338" s="11" t="s">
        <v>275</v>
      </c>
      <c r="C1338" s="2" t="s">
        <v>2156</v>
      </c>
      <c r="D1338" s="1">
        <v>6.5351794614197677E-4</v>
      </c>
    </row>
    <row r="1339" spans="1:4" x14ac:dyDescent="0.25">
      <c r="A1339" t="s">
        <v>1536</v>
      </c>
      <c r="B1339" s="11" t="s">
        <v>279</v>
      </c>
      <c r="C1339" s="2" t="s">
        <v>2157</v>
      </c>
      <c r="D1339" s="1">
        <v>8.1475811706056996E-4</v>
      </c>
    </row>
    <row r="1340" spans="1:4" x14ac:dyDescent="0.25">
      <c r="A1340" t="s">
        <v>1536</v>
      </c>
      <c r="B1340" s="11" t="s">
        <v>282</v>
      </c>
      <c r="C1340" s="2" t="s">
        <v>2158</v>
      </c>
      <c r="D1340" s="1">
        <v>8.0915999252816431E-4</v>
      </c>
    </row>
    <row r="1341" spans="1:4" x14ac:dyDescent="0.25">
      <c r="A1341" t="s">
        <v>1536</v>
      </c>
      <c r="B1341" s="11" t="s">
        <v>286</v>
      </c>
      <c r="C1341" s="2" t="s">
        <v>2159</v>
      </c>
      <c r="D1341" s="1">
        <v>3.0682022711297748E-4</v>
      </c>
    </row>
    <row r="1342" spans="1:4" x14ac:dyDescent="0.25">
      <c r="A1342" t="s">
        <v>1536</v>
      </c>
      <c r="B1342" s="11" t="s">
        <v>290</v>
      </c>
      <c r="C1342" s="2" t="s">
        <v>2160</v>
      </c>
      <c r="D1342" s="1">
        <v>3.364392560701994E-4</v>
      </c>
    </row>
    <row r="1343" spans="1:4" x14ac:dyDescent="0.25">
      <c r="A1343" t="s">
        <v>1536</v>
      </c>
      <c r="B1343" s="11" t="s">
        <v>294</v>
      </c>
      <c r="C1343" s="2" t="s">
        <v>2161</v>
      </c>
      <c r="D1343" s="1">
        <v>7.4874527094434366E-4</v>
      </c>
    </row>
    <row r="1344" spans="1:4" x14ac:dyDescent="0.25">
      <c r="A1344" t="s">
        <v>1536</v>
      </c>
      <c r="B1344" s="11" t="s">
        <v>298</v>
      </c>
      <c r="C1344" s="2" t="s">
        <v>2162</v>
      </c>
      <c r="D1344" s="1">
        <v>2.2838358554872133E-3</v>
      </c>
    </row>
    <row r="1345" spans="1:4" x14ac:dyDescent="0.25">
      <c r="A1345" t="s">
        <v>1536</v>
      </c>
      <c r="B1345" s="11" t="s">
        <v>302</v>
      </c>
      <c r="C1345" s="2" t="s">
        <v>2163</v>
      </c>
      <c r="D1345" s="1">
        <v>3.4059366488969493E-4</v>
      </c>
    </row>
    <row r="1346" spans="1:4" x14ac:dyDescent="0.25">
      <c r="A1346" t="s">
        <v>1536</v>
      </c>
      <c r="B1346" s="11" t="s">
        <v>304</v>
      </c>
      <c r="C1346" s="2" t="s">
        <v>2164</v>
      </c>
      <c r="D1346" s="1">
        <v>2.7651980815194139E-4</v>
      </c>
    </row>
    <row r="1347" spans="1:4" x14ac:dyDescent="0.25">
      <c r="A1347" t="s">
        <v>1536</v>
      </c>
      <c r="B1347" s="11" t="s">
        <v>308</v>
      </c>
      <c r="C1347" s="2" t="s">
        <v>2165</v>
      </c>
      <c r="D1347" s="1">
        <v>2.7259252672619374E-4</v>
      </c>
    </row>
    <row r="1348" spans="1:4" x14ac:dyDescent="0.25">
      <c r="A1348" t="s">
        <v>1536</v>
      </c>
      <c r="B1348" s="11" t="s">
        <v>312</v>
      </c>
      <c r="C1348" s="4" t="s">
        <v>2166</v>
      </c>
      <c r="D1348" s="1">
        <v>2.9163491550852395E-4</v>
      </c>
    </row>
    <row r="1349" spans="1:4" x14ac:dyDescent="0.25">
      <c r="A1349" t="s">
        <v>1536</v>
      </c>
      <c r="B1349" s="8" t="s">
        <v>316</v>
      </c>
      <c r="C1349" s="8" t="s">
        <v>2167</v>
      </c>
    </row>
    <row r="1350" spans="1:4" x14ac:dyDescent="0.25">
      <c r="A1350" t="s">
        <v>1536</v>
      </c>
      <c r="B1350" s="11" t="s">
        <v>320</v>
      </c>
      <c r="C1350" s="2" t="s">
        <v>2168</v>
      </c>
      <c r="D1350" s="1">
        <v>2.4297396698372026E-4</v>
      </c>
    </row>
    <row r="1351" spans="1:4" x14ac:dyDescent="0.25">
      <c r="A1351" t="s">
        <v>1536</v>
      </c>
      <c r="B1351" s="11" t="s">
        <v>324</v>
      </c>
      <c r="C1351" s="2" t="s">
        <v>2169</v>
      </c>
      <c r="D1351" s="1">
        <v>1.1747137400395318E-3</v>
      </c>
    </row>
    <row r="1352" spans="1:4" x14ac:dyDescent="0.25">
      <c r="A1352" t="s">
        <v>1536</v>
      </c>
      <c r="B1352" s="8" t="s">
        <v>327</v>
      </c>
      <c r="C1352" s="8" t="s">
        <v>2170</v>
      </c>
    </row>
    <row r="1353" spans="1:4" x14ac:dyDescent="0.25">
      <c r="A1353" t="s">
        <v>1536</v>
      </c>
      <c r="B1353" s="11" t="s">
        <v>331</v>
      </c>
      <c r="C1353" s="2" t="s">
        <v>2171</v>
      </c>
      <c r="D1353" s="1">
        <v>3.0227012903143261E-4</v>
      </c>
    </row>
    <row r="1354" spans="1:4" x14ac:dyDescent="0.25">
      <c r="A1354" t="s">
        <v>1536</v>
      </c>
      <c r="B1354" s="11" t="s">
        <v>335</v>
      </c>
      <c r="C1354" s="2" t="s">
        <v>2172</v>
      </c>
      <c r="D1354" s="1">
        <v>4.1417051804228219E-4</v>
      </c>
    </row>
    <row r="1355" spans="1:4" x14ac:dyDescent="0.25">
      <c r="A1355" t="s">
        <v>1536</v>
      </c>
      <c r="B1355" s="11" t="s">
        <v>339</v>
      </c>
      <c r="C1355" s="2" t="s">
        <v>2173</v>
      </c>
      <c r="D1355" s="1">
        <v>3.1298222905720225E-4</v>
      </c>
    </row>
    <row r="1356" spans="1:4" x14ac:dyDescent="0.25">
      <c r="A1356" t="s">
        <v>1536</v>
      </c>
      <c r="B1356" s="11" t="s">
        <v>343</v>
      </c>
      <c r="C1356" s="2" t="s">
        <v>2174</v>
      </c>
      <c r="D1356" s="1">
        <v>3.8531522806582079E-4</v>
      </c>
    </row>
    <row r="1357" spans="1:4" x14ac:dyDescent="0.25">
      <c r="A1357" t="s">
        <v>1536</v>
      </c>
      <c r="B1357" s="11" t="s">
        <v>347</v>
      </c>
      <c r="C1357" s="2" t="s">
        <v>2175</v>
      </c>
      <c r="D1357" s="1">
        <v>3.6497649121036452E-4</v>
      </c>
    </row>
    <row r="1358" spans="1:4" x14ac:dyDescent="0.25">
      <c r="A1358" t="s">
        <v>1536</v>
      </c>
      <c r="B1358" s="11" t="s">
        <v>351</v>
      </c>
      <c r="C1358" s="2" t="s">
        <v>2176</v>
      </c>
      <c r="D1358" s="1">
        <v>2.4444297706979442E-4</v>
      </c>
    </row>
    <row r="1359" spans="1:4" x14ac:dyDescent="0.25">
      <c r="A1359" t="s">
        <v>1536</v>
      </c>
      <c r="B1359" s="11" t="s">
        <v>355</v>
      </c>
      <c r="C1359" s="2" t="s">
        <v>2177</v>
      </c>
      <c r="D1359" s="1">
        <v>3.0321498350724418E-4</v>
      </c>
    </row>
    <row r="1360" spans="1:4" x14ac:dyDescent="0.25">
      <c r="A1360" t="s">
        <v>1536</v>
      </c>
      <c r="B1360" s="8" t="s">
        <v>601</v>
      </c>
      <c r="C1360" s="8"/>
    </row>
    <row r="1361" spans="1:4" x14ac:dyDescent="0.25">
      <c r="A1361" t="s">
        <v>1537</v>
      </c>
      <c r="B1361" s="11" t="s">
        <v>5</v>
      </c>
      <c r="C1361" s="2" t="s">
        <v>2178</v>
      </c>
      <c r="D1361" s="1">
        <v>5.8959049141302693E-3</v>
      </c>
    </row>
    <row r="1362" spans="1:4" x14ac:dyDescent="0.25">
      <c r="A1362" t="s">
        <v>1537</v>
      </c>
      <c r="B1362" s="11" t="s">
        <v>9</v>
      </c>
      <c r="C1362" s="2" t="s">
        <v>2179</v>
      </c>
      <c r="D1362" s="1">
        <v>1.2768927800040095E-3</v>
      </c>
    </row>
    <row r="1363" spans="1:4" x14ac:dyDescent="0.25">
      <c r="A1363" t="s">
        <v>1537</v>
      </c>
      <c r="B1363" s="11" t="s">
        <v>13</v>
      </c>
      <c r="C1363" s="2" t="s">
        <v>2180</v>
      </c>
      <c r="D1363" s="1">
        <v>7.9161824446298871E-4</v>
      </c>
    </row>
    <row r="1364" spans="1:4" x14ac:dyDescent="0.25">
      <c r="A1364" t="s">
        <v>1537</v>
      </c>
      <c r="B1364" s="11" t="s">
        <v>17</v>
      </c>
      <c r="C1364" s="2" t="s">
        <v>2181</v>
      </c>
      <c r="D1364" s="1">
        <v>9.1619835788286181E-4</v>
      </c>
    </row>
    <row r="1365" spans="1:4" x14ac:dyDescent="0.25">
      <c r="A1365" t="s">
        <v>1537</v>
      </c>
      <c r="B1365" s="11" t="s">
        <v>21</v>
      </c>
      <c r="C1365" s="2" t="s">
        <v>2182</v>
      </c>
      <c r="D1365" s="1">
        <v>5.1044456751991321E-4</v>
      </c>
    </row>
    <row r="1366" spans="1:4" x14ac:dyDescent="0.25">
      <c r="A1366" t="s">
        <v>1537</v>
      </c>
      <c r="B1366" s="11" t="s">
        <v>25</v>
      </c>
      <c r="C1366" s="2" t="s">
        <v>2183</v>
      </c>
      <c r="D1366" s="1">
        <v>3.3144244189241918E-4</v>
      </c>
    </row>
    <row r="1367" spans="1:4" x14ac:dyDescent="0.25">
      <c r="A1367" t="s">
        <v>1537</v>
      </c>
      <c r="B1367" s="3" t="s">
        <v>27</v>
      </c>
      <c r="C1367" s="3" t="s">
        <v>110</v>
      </c>
      <c r="D1367" s="1">
        <v>9.3419763879234779E-4</v>
      </c>
    </row>
    <row r="1368" spans="1:4" x14ac:dyDescent="0.25">
      <c r="A1368" t="s">
        <v>1537</v>
      </c>
      <c r="B1368" s="3" t="s">
        <v>31</v>
      </c>
      <c r="C1368" s="3" t="s">
        <v>222</v>
      </c>
      <c r="D1368" s="1">
        <v>0</v>
      </c>
    </row>
    <row r="1369" spans="1:4" x14ac:dyDescent="0.25">
      <c r="A1369" t="s">
        <v>1537</v>
      </c>
      <c r="B1369" s="11" t="s">
        <v>34</v>
      </c>
      <c r="C1369" s="2" t="s">
        <v>2184</v>
      </c>
      <c r="D1369" s="1">
        <v>1.0063310500188979E-3</v>
      </c>
    </row>
    <row r="1370" spans="1:4" x14ac:dyDescent="0.25">
      <c r="A1370" t="s">
        <v>1537</v>
      </c>
      <c r="B1370" s="11" t="s">
        <v>38</v>
      </c>
      <c r="C1370" s="2" t="s">
        <v>2185</v>
      </c>
      <c r="D1370" s="1">
        <v>4.2237900056030968E-4</v>
      </c>
    </row>
    <row r="1371" spans="1:4" x14ac:dyDescent="0.25">
      <c r="A1371" t="s">
        <v>1537</v>
      </c>
      <c r="B1371" s="11" t="s">
        <v>42</v>
      </c>
      <c r="C1371" s="2" t="s">
        <v>2186</v>
      </c>
      <c r="D1371" s="1">
        <v>3.9827690053227763E-4</v>
      </c>
    </row>
    <row r="1372" spans="1:4" x14ac:dyDescent="0.25">
      <c r="A1372" t="s">
        <v>1537</v>
      </c>
      <c r="B1372" s="11" t="s">
        <v>45</v>
      </c>
      <c r="C1372" s="2" t="s">
        <v>2187</v>
      </c>
      <c r="D1372" s="1">
        <v>3.1858946563304382E-4</v>
      </c>
    </row>
    <row r="1373" spans="1:4" x14ac:dyDescent="0.25">
      <c r="A1373" t="s">
        <v>1537</v>
      </c>
      <c r="B1373" s="11" t="s">
        <v>49</v>
      </c>
      <c r="C1373" s="2" t="s">
        <v>2188</v>
      </c>
      <c r="D1373" s="1">
        <v>1.3626726827102038E-3</v>
      </c>
    </row>
    <row r="1374" spans="1:4" x14ac:dyDescent="0.25">
      <c r="A1374" t="s">
        <v>1537</v>
      </c>
      <c r="B1374" s="11" t="s">
        <v>53</v>
      </c>
      <c r="C1374" s="2" t="s">
        <v>2189</v>
      </c>
      <c r="D1374" s="1">
        <v>8.5343140962048064E-4</v>
      </c>
    </row>
    <row r="1375" spans="1:4" x14ac:dyDescent="0.25">
      <c r="A1375" t="s">
        <v>1537</v>
      </c>
      <c r="B1375" s="11" t="s">
        <v>57</v>
      </c>
      <c r="C1375" s="2" t="s">
        <v>2190</v>
      </c>
      <c r="D1375" s="1">
        <v>6.3606619611536117E-4</v>
      </c>
    </row>
    <row r="1376" spans="1:4" x14ac:dyDescent="0.25">
      <c r="A1376" t="s">
        <v>1537</v>
      </c>
      <c r="B1376" s="11" t="s">
        <v>61</v>
      </c>
      <c r="C1376" s="2" t="s">
        <v>2191</v>
      </c>
      <c r="D1376" s="1">
        <v>3.6523154690455012E-4</v>
      </c>
    </row>
    <row r="1377" spans="1:4" x14ac:dyDescent="0.25">
      <c r="A1377" t="s">
        <v>1537</v>
      </c>
      <c r="B1377" s="11" t="s">
        <v>65</v>
      </c>
      <c r="C1377" s="2" t="s">
        <v>2192</v>
      </c>
      <c r="D1377" s="1">
        <v>3.899924839290293E-3</v>
      </c>
    </row>
    <row r="1378" spans="1:4" x14ac:dyDescent="0.25">
      <c r="A1378" t="s">
        <v>1537</v>
      </c>
      <c r="B1378" s="11" t="s">
        <v>69</v>
      </c>
      <c r="C1378" s="2" t="s">
        <v>2193</v>
      </c>
      <c r="D1378" s="1">
        <v>6.385463540514528E-4</v>
      </c>
    </row>
    <row r="1379" spans="1:4" x14ac:dyDescent="0.25">
      <c r="A1379" t="s">
        <v>1537</v>
      </c>
      <c r="B1379" s="11" t="s">
        <v>72</v>
      </c>
      <c r="C1379" s="2" t="s">
        <v>2194</v>
      </c>
      <c r="D1379" s="1">
        <v>3.910798679230859E-4</v>
      </c>
    </row>
    <row r="1380" spans="1:4" x14ac:dyDescent="0.25">
      <c r="A1380" t="s">
        <v>1537</v>
      </c>
      <c r="B1380" s="11" t="s">
        <v>76</v>
      </c>
      <c r="C1380" s="2" t="s">
        <v>2195</v>
      </c>
      <c r="D1380" s="1">
        <v>1.0994130440001989E-3</v>
      </c>
    </row>
    <row r="1381" spans="1:4" x14ac:dyDescent="0.25">
      <c r="A1381" t="s">
        <v>1537</v>
      </c>
      <c r="B1381" s="11" t="s">
        <v>78</v>
      </c>
      <c r="C1381" s="2" t="s">
        <v>2196</v>
      </c>
      <c r="D1381" s="1">
        <v>6.0856703483446893E-4</v>
      </c>
    </row>
    <row r="1382" spans="1:4" x14ac:dyDescent="0.25">
      <c r="A1382" t="s">
        <v>1537</v>
      </c>
      <c r="B1382" s="11" t="s">
        <v>82</v>
      </c>
      <c r="C1382" s="2" t="s">
        <v>2197</v>
      </c>
      <c r="D1382" s="1">
        <v>5.877894845485891E-4</v>
      </c>
    </row>
    <row r="1383" spans="1:4" x14ac:dyDescent="0.25">
      <c r="A1383" t="s">
        <v>1537</v>
      </c>
      <c r="B1383" s="11" t="s">
        <v>86</v>
      </c>
      <c r="C1383" s="2" t="s">
        <v>2198</v>
      </c>
      <c r="D1383" s="1">
        <v>6.9137121617063389E-4</v>
      </c>
    </row>
    <row r="1384" spans="1:4" x14ac:dyDescent="0.25">
      <c r="A1384" t="s">
        <v>1537</v>
      </c>
      <c r="B1384" s="11" t="s">
        <v>90</v>
      </c>
      <c r="C1384" s="2" t="s">
        <v>2199</v>
      </c>
      <c r="D1384" s="1">
        <v>8.0333318416424217E-4</v>
      </c>
    </row>
    <row r="1385" spans="1:4" x14ac:dyDescent="0.25">
      <c r="A1385" t="s">
        <v>1537</v>
      </c>
      <c r="B1385" s="11" t="s">
        <v>94</v>
      </c>
      <c r="C1385" s="2" t="s">
        <v>2200</v>
      </c>
      <c r="D1385" s="1">
        <v>7.8345059739559349E-4</v>
      </c>
    </row>
    <row r="1386" spans="1:4" x14ac:dyDescent="0.25">
      <c r="A1386" t="s">
        <v>1537</v>
      </c>
      <c r="B1386" s="11" t="s">
        <v>98</v>
      </c>
      <c r="C1386" s="2" t="s">
        <v>2201</v>
      </c>
      <c r="D1386" s="1">
        <v>7.6415419629548168E-4</v>
      </c>
    </row>
    <row r="1387" spans="1:4" x14ac:dyDescent="0.25">
      <c r="A1387" t="s">
        <v>1537</v>
      </c>
      <c r="B1387" s="11" t="s">
        <v>101</v>
      </c>
      <c r="C1387" s="2" t="s">
        <v>2202</v>
      </c>
      <c r="D1387" s="1">
        <v>4.0558562543071251E-4</v>
      </c>
    </row>
    <row r="1388" spans="1:4" x14ac:dyDescent="0.25">
      <c r="A1388" t="s">
        <v>1537</v>
      </c>
      <c r="B1388" s="11" t="s">
        <v>105</v>
      </c>
      <c r="C1388" s="2" t="s">
        <v>2203</v>
      </c>
      <c r="D1388" s="1">
        <v>4.2338710441024808E-4</v>
      </c>
    </row>
    <row r="1389" spans="1:4" x14ac:dyDescent="0.25">
      <c r="A1389" t="s">
        <v>1537</v>
      </c>
      <c r="B1389" s="11" t="s">
        <v>109</v>
      </c>
      <c r="C1389" s="2" t="s">
        <v>2204</v>
      </c>
      <c r="D1389" s="1">
        <v>2.5379452164072302E-4</v>
      </c>
    </row>
    <row r="1390" spans="1:4" x14ac:dyDescent="0.25">
      <c r="A1390" t="s">
        <v>1537</v>
      </c>
      <c r="B1390" s="11" t="s">
        <v>111</v>
      </c>
      <c r="C1390" s="2" t="s">
        <v>2205</v>
      </c>
      <c r="D1390" s="1">
        <v>2.3461351152321997E-3</v>
      </c>
    </row>
    <row r="1391" spans="1:4" x14ac:dyDescent="0.25">
      <c r="A1391" t="s">
        <v>1537</v>
      </c>
      <c r="B1391" s="11" t="s">
        <v>114</v>
      </c>
      <c r="C1391" s="2" t="s">
        <v>2206</v>
      </c>
      <c r="D1391" s="1">
        <v>9.5992858595955375E-4</v>
      </c>
    </row>
    <row r="1392" spans="1:4" x14ac:dyDescent="0.25">
      <c r="A1392" t="s">
        <v>1537</v>
      </c>
      <c r="B1392" s="11" t="s">
        <v>118</v>
      </c>
      <c r="C1392" s="2" t="s">
        <v>2207</v>
      </c>
      <c r="D1392" s="1">
        <v>3.5084604695585298E-4</v>
      </c>
    </row>
    <row r="1393" spans="1:4" x14ac:dyDescent="0.25">
      <c r="A1393" t="s">
        <v>1537</v>
      </c>
      <c r="B1393" s="11" t="s">
        <v>122</v>
      </c>
      <c r="C1393" s="2" t="s">
        <v>2208</v>
      </c>
      <c r="D1393" s="1">
        <v>7.0903866039654609E-4</v>
      </c>
    </row>
    <row r="1394" spans="1:4" x14ac:dyDescent="0.25">
      <c r="A1394" t="s">
        <v>1537</v>
      </c>
      <c r="B1394" s="11" t="s">
        <v>126</v>
      </c>
      <c r="C1394" s="2" t="s">
        <v>2209</v>
      </c>
      <c r="D1394" s="1">
        <v>7.2859466554348225E-4</v>
      </c>
    </row>
    <row r="1395" spans="1:4" x14ac:dyDescent="0.25">
      <c r="A1395" t="s">
        <v>1537</v>
      </c>
      <c r="B1395" s="3" t="s">
        <v>129</v>
      </c>
      <c r="C1395" s="3" t="s">
        <v>258</v>
      </c>
    </row>
    <row r="1396" spans="1:4" x14ac:dyDescent="0.25">
      <c r="A1396" t="s">
        <v>1537</v>
      </c>
      <c r="B1396" s="11" t="s">
        <v>133</v>
      </c>
      <c r="C1396" s="2" t="s">
        <v>2210</v>
      </c>
      <c r="D1396" s="1">
        <v>1.0360586856628822E-3</v>
      </c>
    </row>
    <row r="1397" spans="1:4" x14ac:dyDescent="0.25">
      <c r="A1397" t="s">
        <v>1537</v>
      </c>
      <c r="B1397" s="11" t="s">
        <v>137</v>
      </c>
      <c r="C1397" s="2" t="s">
        <v>2211</v>
      </c>
      <c r="D1397" s="1">
        <v>1.3262688291929227E-3</v>
      </c>
    </row>
    <row r="1398" spans="1:4" x14ac:dyDescent="0.25">
      <c r="A1398" t="s">
        <v>1537</v>
      </c>
      <c r="B1398" s="11" t="s">
        <v>141</v>
      </c>
      <c r="C1398" s="2" t="s">
        <v>2212</v>
      </c>
      <c r="D1398" s="1">
        <v>3.0340101342628414E-4</v>
      </c>
    </row>
    <row r="1399" spans="1:4" x14ac:dyDescent="0.25">
      <c r="A1399" t="s">
        <v>1537</v>
      </c>
      <c r="B1399" s="11" t="s">
        <v>145</v>
      </c>
      <c r="C1399" s="2" t="s">
        <v>2213</v>
      </c>
      <c r="D1399" s="1">
        <v>1.545316033371763E-3</v>
      </c>
    </row>
    <row r="1400" spans="1:4" x14ac:dyDescent="0.25">
      <c r="A1400" t="s">
        <v>1537</v>
      </c>
      <c r="B1400" s="11" t="s">
        <v>149</v>
      </c>
      <c r="C1400" s="2" t="s">
        <v>2214</v>
      </c>
      <c r="D1400" s="1">
        <v>3.345269336131689E-4</v>
      </c>
    </row>
    <row r="1401" spans="1:4" x14ac:dyDescent="0.25">
      <c r="A1401" t="s">
        <v>1537</v>
      </c>
      <c r="B1401" s="11" t="s">
        <v>151</v>
      </c>
      <c r="C1401" s="2" t="s">
        <v>2215</v>
      </c>
      <c r="D1401" s="1">
        <v>6.8159547558635286E-4</v>
      </c>
    </row>
    <row r="1402" spans="1:4" x14ac:dyDescent="0.25">
      <c r="A1402" t="s">
        <v>1537</v>
      </c>
      <c r="B1402" s="11" t="s">
        <v>155</v>
      </c>
      <c r="C1402" s="2" t="s">
        <v>2216</v>
      </c>
      <c r="D1402" s="1">
        <v>1.096838995679799E-3</v>
      </c>
    </row>
    <row r="1403" spans="1:4" x14ac:dyDescent="0.25">
      <c r="A1403" t="s">
        <v>1537</v>
      </c>
      <c r="B1403" s="11" t="s">
        <v>159</v>
      </c>
      <c r="C1403" s="2" t="s">
        <v>2217</v>
      </c>
      <c r="D1403" s="1">
        <v>7.0195966594297323E-4</v>
      </c>
    </row>
    <row r="1404" spans="1:4" x14ac:dyDescent="0.25">
      <c r="A1404" t="s">
        <v>1537</v>
      </c>
      <c r="B1404" s="11" t="s">
        <v>163</v>
      </c>
      <c r="C1404" s="2" t="s">
        <v>2218</v>
      </c>
      <c r="D1404" s="1">
        <v>1.1969092691170161E-3</v>
      </c>
    </row>
    <row r="1405" spans="1:4" x14ac:dyDescent="0.25">
      <c r="A1405" t="s">
        <v>1537</v>
      </c>
      <c r="B1405" s="11" t="s">
        <v>167</v>
      </c>
      <c r="C1405" s="2" t="s">
        <v>2219</v>
      </c>
      <c r="D1405" s="1">
        <v>5.4491799174830025E-4</v>
      </c>
    </row>
    <row r="1406" spans="1:4" x14ac:dyDescent="0.25">
      <c r="A1406" t="s">
        <v>1537</v>
      </c>
      <c r="B1406" s="11" t="s">
        <v>171</v>
      </c>
      <c r="C1406" s="2" t="s">
        <v>2220</v>
      </c>
      <c r="D1406" s="1">
        <v>9.0340962988503322E-4</v>
      </c>
    </row>
    <row r="1407" spans="1:4" x14ac:dyDescent="0.25">
      <c r="A1407" t="s">
        <v>1537</v>
      </c>
      <c r="B1407" s="3" t="s">
        <v>175</v>
      </c>
      <c r="C1407" s="3" t="s">
        <v>303</v>
      </c>
      <c r="D1407" s="1">
        <v>3.113991794708019E-3</v>
      </c>
    </row>
    <row r="1408" spans="1:4" x14ac:dyDescent="0.25">
      <c r="A1408" t="s">
        <v>1537</v>
      </c>
      <c r="B1408" s="11" t="s">
        <v>179</v>
      </c>
      <c r="C1408" s="2" t="s">
        <v>2221</v>
      </c>
      <c r="D1408" s="1">
        <v>9.1723168208490647E-4</v>
      </c>
    </row>
    <row r="1409" spans="1:4" x14ac:dyDescent="0.25">
      <c r="A1409" t="s">
        <v>1537</v>
      </c>
      <c r="B1409" s="8" t="s">
        <v>183</v>
      </c>
      <c r="C1409" s="8" t="s">
        <v>2222</v>
      </c>
    </row>
    <row r="1410" spans="1:4" x14ac:dyDescent="0.25">
      <c r="A1410" t="s">
        <v>1537</v>
      </c>
      <c r="B1410" s="8" t="s">
        <v>187</v>
      </c>
      <c r="C1410" s="8" t="s">
        <v>2223</v>
      </c>
    </row>
    <row r="1411" spans="1:4" x14ac:dyDescent="0.25">
      <c r="A1411" t="s">
        <v>1537</v>
      </c>
      <c r="B1411" s="11" t="s">
        <v>191</v>
      </c>
      <c r="C1411" s="2" t="s">
        <v>2224</v>
      </c>
      <c r="D1411" s="1">
        <v>1.9498838638550226E-3</v>
      </c>
    </row>
    <row r="1412" spans="1:4" x14ac:dyDescent="0.25">
      <c r="A1412" t="s">
        <v>1537</v>
      </c>
      <c r="B1412" s="11" t="s">
        <v>195</v>
      </c>
      <c r="C1412" s="2" t="s">
        <v>2225</v>
      </c>
      <c r="D1412" s="1">
        <v>7.3920826065046246E-4</v>
      </c>
    </row>
    <row r="1413" spans="1:4" x14ac:dyDescent="0.25">
      <c r="A1413" t="s">
        <v>1537</v>
      </c>
      <c r="B1413" s="11" t="s">
        <v>197</v>
      </c>
      <c r="C1413" s="2" t="s">
        <v>2226</v>
      </c>
      <c r="D1413" s="1">
        <v>9.1674941163996551E-4</v>
      </c>
    </row>
    <row r="1414" spans="1:4" x14ac:dyDescent="0.25">
      <c r="A1414" t="s">
        <v>1537</v>
      </c>
      <c r="B1414" s="11" t="s">
        <v>201</v>
      </c>
      <c r="C1414" s="4" t="s">
        <v>2227</v>
      </c>
      <c r="D1414" s="1">
        <v>3.3366582228441897E-4</v>
      </c>
    </row>
    <row r="1415" spans="1:4" x14ac:dyDescent="0.25">
      <c r="A1415" t="s">
        <v>1537</v>
      </c>
      <c r="B1415" s="11" t="s">
        <v>205</v>
      </c>
      <c r="C1415" s="2" t="s">
        <v>2228</v>
      </c>
      <c r="D1415" s="1">
        <v>2.8690262877746538E-4</v>
      </c>
    </row>
    <row r="1416" spans="1:4" x14ac:dyDescent="0.25">
      <c r="A1416" t="s">
        <v>1537</v>
      </c>
      <c r="B1416" s="11" t="s">
        <v>209</v>
      </c>
      <c r="C1416" s="2" t="s">
        <v>2229</v>
      </c>
      <c r="D1416" s="1">
        <v>4.945799798336904E-4</v>
      </c>
    </row>
    <row r="1417" spans="1:4" x14ac:dyDescent="0.25">
      <c r="A1417" t="s">
        <v>1537</v>
      </c>
      <c r="B1417" s="11" t="s">
        <v>213</v>
      </c>
      <c r="C1417" s="2" t="s">
        <v>2230</v>
      </c>
      <c r="D1417" s="1">
        <v>4.8269430321289898E-3</v>
      </c>
    </row>
    <row r="1418" spans="1:4" x14ac:dyDescent="0.25">
      <c r="A1418" t="s">
        <v>1537</v>
      </c>
      <c r="B1418" s="11" t="s">
        <v>217</v>
      </c>
      <c r="C1418" s="2" t="s">
        <v>2231</v>
      </c>
      <c r="D1418" s="1">
        <v>6.1143525502214513E-4</v>
      </c>
    </row>
    <row r="1419" spans="1:4" x14ac:dyDescent="0.25">
      <c r="A1419" t="s">
        <v>1537</v>
      </c>
      <c r="B1419" s="11" t="s">
        <v>221</v>
      </c>
      <c r="C1419" s="2" t="s">
        <v>2232</v>
      </c>
      <c r="D1419" s="1">
        <v>9.6146080076771269E-4</v>
      </c>
    </row>
    <row r="1420" spans="1:4" x14ac:dyDescent="0.25">
      <c r="A1420" t="s">
        <v>1537</v>
      </c>
      <c r="B1420" s="11" t="s">
        <v>223</v>
      </c>
      <c r="C1420" s="2" t="s">
        <v>2233</v>
      </c>
      <c r="D1420" s="1">
        <v>5.0752664924785178E-4</v>
      </c>
    </row>
    <row r="1421" spans="1:4" x14ac:dyDescent="0.25">
      <c r="A1421" t="s">
        <v>1537</v>
      </c>
      <c r="B1421" s="11" t="s">
        <v>227</v>
      </c>
      <c r="C1421" s="2" t="s">
        <v>2234</v>
      </c>
      <c r="D1421" s="1">
        <v>3.2793266148982127E-4</v>
      </c>
    </row>
    <row r="1422" spans="1:4" x14ac:dyDescent="0.25">
      <c r="A1422" t="s">
        <v>1537</v>
      </c>
      <c r="B1422" s="11" t="s">
        <v>231</v>
      </c>
      <c r="C1422" s="2" t="s">
        <v>2235</v>
      </c>
      <c r="D1422" s="1">
        <v>9.1947437916984655E-4</v>
      </c>
    </row>
    <row r="1423" spans="1:4" x14ac:dyDescent="0.25">
      <c r="A1423" t="s">
        <v>1537</v>
      </c>
      <c r="B1423" s="11" t="s">
        <v>235</v>
      </c>
      <c r="C1423" s="2" t="s">
        <v>2236</v>
      </c>
      <c r="D1423" s="1">
        <v>2.5295546735247434E-4</v>
      </c>
    </row>
    <row r="1424" spans="1:4" x14ac:dyDescent="0.25">
      <c r="A1424" t="s">
        <v>1537</v>
      </c>
      <c r="B1424" s="11" t="s">
        <v>239</v>
      </c>
      <c r="C1424" s="2" t="s">
        <v>2237</v>
      </c>
      <c r="D1424" s="1">
        <v>2.2707496272394048E-3</v>
      </c>
    </row>
    <row r="1425" spans="1:4" x14ac:dyDescent="0.25">
      <c r="A1425" t="s">
        <v>1537</v>
      </c>
      <c r="B1425" s="11" t="s">
        <v>243</v>
      </c>
      <c r="C1425" s="2" t="s">
        <v>2238</v>
      </c>
      <c r="D1425" s="1">
        <v>4.5619928396999722E-4</v>
      </c>
    </row>
    <row r="1426" spans="1:4" x14ac:dyDescent="0.25">
      <c r="A1426" t="s">
        <v>1537</v>
      </c>
      <c r="B1426" s="11" t="s">
        <v>247</v>
      </c>
      <c r="C1426" s="2" t="s">
        <v>2239</v>
      </c>
      <c r="D1426" s="1">
        <v>3.298424364572144E-4</v>
      </c>
    </row>
    <row r="1427" spans="1:4" x14ac:dyDescent="0.25">
      <c r="A1427" t="s">
        <v>1537</v>
      </c>
      <c r="B1427" s="8" t="s">
        <v>249</v>
      </c>
      <c r="C1427" s="8"/>
    </row>
    <row r="1428" spans="1:4" x14ac:dyDescent="0.25">
      <c r="A1428" t="s">
        <v>1537</v>
      </c>
      <c r="B1428" s="11" t="s">
        <v>253</v>
      </c>
      <c r="C1428" s="2" t="s">
        <v>2240</v>
      </c>
      <c r="D1428" s="1">
        <v>9.182677758928972E-4</v>
      </c>
    </row>
    <row r="1429" spans="1:4" x14ac:dyDescent="0.25">
      <c r="A1429" t="s">
        <v>1537</v>
      </c>
      <c r="B1429" s="11" t="s">
        <v>257</v>
      </c>
      <c r="C1429" s="2" t="s">
        <v>2241</v>
      </c>
      <c r="D1429" s="1">
        <v>6.0349072160998936E-4</v>
      </c>
    </row>
    <row r="1430" spans="1:4" x14ac:dyDescent="0.25">
      <c r="A1430" t="s">
        <v>1537</v>
      </c>
      <c r="B1430" s="11" t="s">
        <v>259</v>
      </c>
      <c r="C1430" s="2" t="s">
        <v>2242</v>
      </c>
      <c r="D1430" s="1">
        <v>5.0961991287355962E-4</v>
      </c>
    </row>
    <row r="1431" spans="1:4" x14ac:dyDescent="0.25">
      <c r="A1431" t="s">
        <v>1537</v>
      </c>
      <c r="B1431" s="11" t="s">
        <v>263</v>
      </c>
      <c r="C1431" s="2" t="s">
        <v>2243</v>
      </c>
      <c r="D1431" s="1">
        <v>7.3576797882589254E-4</v>
      </c>
    </row>
    <row r="1432" spans="1:4" x14ac:dyDescent="0.25">
      <c r="A1432" t="s">
        <v>1537</v>
      </c>
      <c r="B1432" s="11" t="s">
        <v>267</v>
      </c>
      <c r="C1432" s="2" t="s">
        <v>2244</v>
      </c>
      <c r="D1432" s="1">
        <v>5.3773356907917385E-4</v>
      </c>
    </row>
    <row r="1433" spans="1:4" x14ac:dyDescent="0.25">
      <c r="A1433" t="s">
        <v>1537</v>
      </c>
      <c r="B1433" s="11" t="s">
        <v>271</v>
      </c>
      <c r="C1433" s="2" t="s">
        <v>2245</v>
      </c>
      <c r="D1433" s="1">
        <v>2.687060310442612E-4</v>
      </c>
    </row>
    <row r="1434" spans="1:4" x14ac:dyDescent="0.25">
      <c r="A1434" t="s">
        <v>1537</v>
      </c>
      <c r="B1434" s="11" t="s">
        <v>275</v>
      </c>
      <c r="C1434" s="2" t="s">
        <v>2246</v>
      </c>
      <c r="D1434" s="1">
        <v>6.8594422582821059E-4</v>
      </c>
    </row>
    <row r="1435" spans="1:4" x14ac:dyDescent="0.25">
      <c r="A1435" t="s">
        <v>1537</v>
      </c>
      <c r="B1435" s="11" t="s">
        <v>279</v>
      </c>
      <c r="C1435" s="2" t="s">
        <v>2247</v>
      </c>
      <c r="D1435" s="1">
        <v>2.0510329209746038E-3</v>
      </c>
    </row>
    <row r="1436" spans="1:4" x14ac:dyDescent="0.25">
      <c r="A1436" t="s">
        <v>1537</v>
      </c>
      <c r="B1436" s="11" t="s">
        <v>282</v>
      </c>
      <c r="C1436" s="2" t="s">
        <v>2248</v>
      </c>
      <c r="D1436" s="1">
        <v>4.6351677840247266E-4</v>
      </c>
    </row>
    <row r="1437" spans="1:4" x14ac:dyDescent="0.25">
      <c r="A1437" t="s">
        <v>1537</v>
      </c>
      <c r="B1437" s="11" t="s">
        <v>286</v>
      </c>
      <c r="C1437" s="2" t="s">
        <v>2249</v>
      </c>
      <c r="D1437" s="1">
        <v>6.227301615469395E-4</v>
      </c>
    </row>
    <row r="1438" spans="1:4" x14ac:dyDescent="0.25">
      <c r="A1438" t="s">
        <v>1537</v>
      </c>
      <c r="B1438" s="11" t="s">
        <v>290</v>
      </c>
      <c r="C1438" s="2" t="s">
        <v>2250</v>
      </c>
      <c r="D1438" s="1">
        <v>7.1286127625578958E-4</v>
      </c>
    </row>
    <row r="1439" spans="1:4" x14ac:dyDescent="0.25">
      <c r="A1439" t="s">
        <v>1537</v>
      </c>
      <c r="B1439" s="11" t="s">
        <v>294</v>
      </c>
      <c r="C1439" s="2" t="s">
        <v>2251</v>
      </c>
      <c r="D1439" s="1">
        <v>8.3807540893752531E-4</v>
      </c>
    </row>
    <row r="1440" spans="1:4" x14ac:dyDescent="0.25">
      <c r="A1440" t="s">
        <v>1537</v>
      </c>
      <c r="B1440" s="11" t="s">
        <v>298</v>
      </c>
      <c r="C1440" s="2" t="s">
        <v>2252</v>
      </c>
      <c r="D1440" s="1">
        <v>2.765520157007422E-4</v>
      </c>
    </row>
    <row r="1441" spans="1:4" x14ac:dyDescent="0.25">
      <c r="A1441" t="s">
        <v>1537</v>
      </c>
      <c r="B1441" s="11" t="s">
        <v>302</v>
      </c>
      <c r="C1441" s="2" t="s">
        <v>2253</v>
      </c>
      <c r="D1441" s="1">
        <v>7.5704786306533486E-4</v>
      </c>
    </row>
    <row r="1442" spans="1:4" x14ac:dyDescent="0.25">
      <c r="A1442" t="s">
        <v>1537</v>
      </c>
      <c r="B1442" s="11" t="s">
        <v>304</v>
      </c>
      <c r="C1442" s="2" t="s">
        <v>2254</v>
      </c>
      <c r="D1442" s="1">
        <v>6.5444998517801413E-4</v>
      </c>
    </row>
    <row r="1443" spans="1:4" x14ac:dyDescent="0.25">
      <c r="A1443" t="s">
        <v>1537</v>
      </c>
      <c r="B1443" s="8" t="s">
        <v>308</v>
      </c>
      <c r="C1443" s="8"/>
    </row>
    <row r="1444" spans="1:4" x14ac:dyDescent="0.25">
      <c r="A1444" t="s">
        <v>1537</v>
      </c>
      <c r="B1444" s="8" t="s">
        <v>312</v>
      </c>
      <c r="C1444" s="8"/>
    </row>
    <row r="1445" spans="1:4" x14ac:dyDescent="0.25">
      <c r="A1445" t="s">
        <v>1537</v>
      </c>
      <c r="B1445" s="11" t="s">
        <v>316</v>
      </c>
      <c r="C1445" s="2" t="s">
        <v>2255</v>
      </c>
      <c r="D1445" s="1">
        <v>1.89567425660372E-3</v>
      </c>
    </row>
    <row r="1446" spans="1:4" x14ac:dyDescent="0.25">
      <c r="A1446" t="s">
        <v>1537</v>
      </c>
      <c r="B1446" s="8" t="s">
        <v>320</v>
      </c>
      <c r="C1446" s="8"/>
    </row>
    <row r="1447" spans="1:4" x14ac:dyDescent="0.25">
      <c r="A1447" t="s">
        <v>1537</v>
      </c>
      <c r="B1447" s="11" t="s">
        <v>324</v>
      </c>
      <c r="C1447" s="2" t="s">
        <v>2256</v>
      </c>
      <c r="D1447" s="1">
        <v>9.7855334660270363E-4</v>
      </c>
    </row>
    <row r="1448" spans="1:4" x14ac:dyDescent="0.25">
      <c r="A1448" t="s">
        <v>1537</v>
      </c>
      <c r="B1448" s="11" t="s">
        <v>327</v>
      </c>
      <c r="C1448" s="2" t="s">
        <v>2257</v>
      </c>
      <c r="D1448" s="1">
        <v>4.8309197976686914E-4</v>
      </c>
    </row>
    <row r="1449" spans="1:4" x14ac:dyDescent="0.25">
      <c r="A1449" t="s">
        <v>1537</v>
      </c>
      <c r="B1449" s="11" t="s">
        <v>331</v>
      </c>
      <c r="C1449" s="2" t="s">
        <v>2258</v>
      </c>
      <c r="D1449" s="1">
        <v>7.6703443223527816E-4</v>
      </c>
    </row>
    <row r="1450" spans="1:4" x14ac:dyDescent="0.25">
      <c r="A1450" t="s">
        <v>1537</v>
      </c>
      <c r="B1450" s="11" t="s">
        <v>335</v>
      </c>
      <c r="C1450" s="2" t="s">
        <v>2259</v>
      </c>
      <c r="D1450" s="1">
        <v>6.4890214366867659E-4</v>
      </c>
    </row>
    <row r="1451" spans="1:4" x14ac:dyDescent="0.25">
      <c r="A1451" t="s">
        <v>1537</v>
      </c>
      <c r="B1451" s="11" t="s">
        <v>339</v>
      </c>
      <c r="C1451" s="2" t="s">
        <v>2260</v>
      </c>
      <c r="D1451" s="1">
        <v>1.0778408620181772E-3</v>
      </c>
    </row>
    <row r="1452" spans="1:4" x14ac:dyDescent="0.25">
      <c r="A1452" t="s">
        <v>1537</v>
      </c>
      <c r="B1452" s="11" t="s">
        <v>343</v>
      </c>
      <c r="C1452" s="2" t="s">
        <v>2261</v>
      </c>
      <c r="D1452" s="1">
        <v>4.8833505307716767E-4</v>
      </c>
    </row>
    <row r="1453" spans="1:4" x14ac:dyDescent="0.25">
      <c r="A1453" t="s">
        <v>1537</v>
      </c>
      <c r="B1453" s="11" t="s">
        <v>347</v>
      </c>
      <c r="C1453" s="2" t="s">
        <v>2262</v>
      </c>
      <c r="D1453" s="1">
        <v>1.0044115279432809E-3</v>
      </c>
    </row>
    <row r="1454" spans="1:4" x14ac:dyDescent="0.25">
      <c r="A1454" t="s">
        <v>1537</v>
      </c>
      <c r="B1454" s="8" t="s">
        <v>351</v>
      </c>
      <c r="C1454" s="8" t="s">
        <v>2263</v>
      </c>
    </row>
    <row r="1455" spans="1:4" x14ac:dyDescent="0.25">
      <c r="A1455" t="s">
        <v>1537</v>
      </c>
      <c r="B1455" s="11" t="s">
        <v>355</v>
      </c>
      <c r="C1455" s="2" t="s">
        <v>2264</v>
      </c>
      <c r="D1455" s="1">
        <v>7.8338938212285257E-4</v>
      </c>
    </row>
    <row r="1456" spans="1:4" x14ac:dyDescent="0.25">
      <c r="A1456" t="s">
        <v>1537</v>
      </c>
      <c r="B1456" s="11" t="s">
        <v>601</v>
      </c>
      <c r="C1456" s="2" t="s">
        <v>2265</v>
      </c>
      <c r="D1456" s="1">
        <v>5.6308678125972041E-4</v>
      </c>
    </row>
    <row r="1457" spans="1:4" x14ac:dyDescent="0.25">
      <c r="A1457" t="s">
        <v>1538</v>
      </c>
      <c r="B1457" s="11" t="s">
        <v>5</v>
      </c>
      <c r="C1457" s="2" t="s">
        <v>2266</v>
      </c>
      <c r="D1457" s="1">
        <v>7.1958879590726095E-4</v>
      </c>
    </row>
    <row r="1458" spans="1:4" x14ac:dyDescent="0.25">
      <c r="A1458" t="s">
        <v>1538</v>
      </c>
      <c r="B1458" s="11" t="s">
        <v>9</v>
      </c>
      <c r="C1458" s="2" t="s">
        <v>2267</v>
      </c>
      <c r="D1458" s="1">
        <v>5.3411618738803072E-4</v>
      </c>
    </row>
    <row r="1459" spans="1:4" x14ac:dyDescent="0.25">
      <c r="A1459" t="s">
        <v>1538</v>
      </c>
      <c r="B1459" s="11" t="s">
        <v>13</v>
      </c>
      <c r="C1459" s="2" t="s">
        <v>2268</v>
      </c>
      <c r="D1459" s="1">
        <v>4.5873560948716163E-4</v>
      </c>
    </row>
    <row r="1460" spans="1:4" x14ac:dyDescent="0.25">
      <c r="A1460" t="s">
        <v>1538</v>
      </c>
      <c r="B1460" s="11" t="s">
        <v>17</v>
      </c>
      <c r="C1460" s="2" t="s">
        <v>2269</v>
      </c>
      <c r="D1460" s="1">
        <v>4.5250112563223466E-4</v>
      </c>
    </row>
    <row r="1461" spans="1:4" x14ac:dyDescent="0.25">
      <c r="A1461" t="s">
        <v>1538</v>
      </c>
      <c r="B1461" s="11" t="s">
        <v>21</v>
      </c>
      <c r="C1461" s="2" t="s">
        <v>2270</v>
      </c>
      <c r="D1461" s="1">
        <v>1.3091590109877609E-3</v>
      </c>
    </row>
    <row r="1462" spans="1:4" x14ac:dyDescent="0.25">
      <c r="A1462" t="s">
        <v>1538</v>
      </c>
      <c r="B1462" s="11" t="s">
        <v>25</v>
      </c>
      <c r="C1462" s="2" t="s">
        <v>2271</v>
      </c>
      <c r="D1462" s="1">
        <v>1.4486627421423015E-3</v>
      </c>
    </row>
    <row r="1463" spans="1:4" x14ac:dyDescent="0.25">
      <c r="A1463" t="s">
        <v>1538</v>
      </c>
      <c r="B1463" s="11" t="s">
        <v>27</v>
      </c>
      <c r="C1463" s="2" t="s">
        <v>2272</v>
      </c>
      <c r="D1463" s="1">
        <v>9.4502996445556609E-4</v>
      </c>
    </row>
    <row r="1464" spans="1:4" x14ac:dyDescent="0.25">
      <c r="A1464" t="s">
        <v>1538</v>
      </c>
      <c r="B1464" s="8" t="s">
        <v>31</v>
      </c>
      <c r="C1464" s="8" t="s">
        <v>2273</v>
      </c>
    </row>
    <row r="1465" spans="1:4" x14ac:dyDescent="0.25">
      <c r="A1465" t="s">
        <v>1538</v>
      </c>
      <c r="B1465" s="11" t="s">
        <v>34</v>
      </c>
      <c r="C1465" s="2" t="s">
        <v>2274</v>
      </c>
      <c r="D1465" s="1">
        <v>9.3290163888561344E-4</v>
      </c>
    </row>
    <row r="1466" spans="1:4" x14ac:dyDescent="0.25">
      <c r="A1466" t="s">
        <v>1538</v>
      </c>
      <c r="B1466" s="11" t="s">
        <v>38</v>
      </c>
      <c r="C1466" s="2" t="s">
        <v>2275</v>
      </c>
      <c r="D1466" s="1">
        <v>6.184530390464922E-4</v>
      </c>
    </row>
    <row r="1467" spans="1:4" x14ac:dyDescent="0.25">
      <c r="A1467" t="s">
        <v>1538</v>
      </c>
      <c r="B1467" s="11" t="s">
        <v>42</v>
      </c>
      <c r="C1467" s="2" t="s">
        <v>2276</v>
      </c>
      <c r="D1467" s="1">
        <v>9.0117060019125565E-3</v>
      </c>
    </row>
    <row r="1468" spans="1:4" x14ac:dyDescent="0.25">
      <c r="A1468" t="s">
        <v>1538</v>
      </c>
      <c r="B1468" s="3" t="s">
        <v>45</v>
      </c>
      <c r="C1468" s="3" t="s">
        <v>222</v>
      </c>
      <c r="D1468" s="1">
        <v>0</v>
      </c>
    </row>
    <row r="1469" spans="1:4" x14ac:dyDescent="0.25">
      <c r="A1469" t="s">
        <v>1538</v>
      </c>
      <c r="B1469" s="11" t="s">
        <v>49</v>
      </c>
      <c r="C1469" s="2" t="s">
        <v>2277</v>
      </c>
      <c r="D1469" s="1">
        <v>8.4150216258992898E-4</v>
      </c>
    </row>
    <row r="1470" spans="1:4" x14ac:dyDescent="0.25">
      <c r="A1470" t="s">
        <v>1538</v>
      </c>
      <c r="B1470" s="11" t="s">
        <v>53</v>
      </c>
      <c r="C1470" s="2" t="s">
        <v>2278</v>
      </c>
      <c r="D1470" s="1">
        <v>7.0447751366035786E-4</v>
      </c>
    </row>
    <row r="1471" spans="1:4" x14ac:dyDescent="0.25">
      <c r="A1471" t="s">
        <v>1538</v>
      </c>
      <c r="B1471" s="3" t="s">
        <v>57</v>
      </c>
      <c r="C1471" s="3" t="s">
        <v>110</v>
      </c>
      <c r="D1471" s="1">
        <v>5.9459377464952652E-4</v>
      </c>
    </row>
    <row r="1472" spans="1:4" x14ac:dyDescent="0.25">
      <c r="A1472" t="s">
        <v>1538</v>
      </c>
      <c r="B1472" s="11" t="s">
        <v>61</v>
      </c>
      <c r="C1472" s="2" t="s">
        <v>2279</v>
      </c>
      <c r="D1472" s="1">
        <v>2.895570982788805E-4</v>
      </c>
    </row>
    <row r="1473" spans="1:4" x14ac:dyDescent="0.25">
      <c r="A1473" t="s">
        <v>1538</v>
      </c>
      <c r="B1473" s="3" t="s">
        <v>65</v>
      </c>
      <c r="C1473" s="3" t="s">
        <v>258</v>
      </c>
    </row>
    <row r="1474" spans="1:4" x14ac:dyDescent="0.25">
      <c r="A1474" t="s">
        <v>1538</v>
      </c>
      <c r="B1474" s="11" t="s">
        <v>69</v>
      </c>
      <c r="C1474" s="2" t="s">
        <v>2280</v>
      </c>
      <c r="D1474" s="1">
        <v>4.9353976208615761E-4</v>
      </c>
    </row>
    <row r="1475" spans="1:4" x14ac:dyDescent="0.25">
      <c r="A1475" t="s">
        <v>1538</v>
      </c>
      <c r="B1475" s="11" t="s">
        <v>72</v>
      </c>
      <c r="C1475" s="2" t="s">
        <v>2281</v>
      </c>
      <c r="D1475" s="1">
        <v>2.6324464038789378E-3</v>
      </c>
    </row>
    <row r="1476" spans="1:4" x14ac:dyDescent="0.25">
      <c r="A1476" t="s">
        <v>1538</v>
      </c>
      <c r="B1476" s="11" t="s">
        <v>76</v>
      </c>
      <c r="C1476" s="2" t="s">
        <v>2282</v>
      </c>
      <c r="D1476" s="1">
        <v>4.3961540463429029E-4</v>
      </c>
    </row>
    <row r="1477" spans="1:4" x14ac:dyDescent="0.25">
      <c r="A1477" t="s">
        <v>1538</v>
      </c>
      <c r="B1477" s="8" t="s">
        <v>78</v>
      </c>
      <c r="C1477" s="8" t="s">
        <v>2283</v>
      </c>
    </row>
    <row r="1478" spans="1:4" x14ac:dyDescent="0.25">
      <c r="A1478" t="s">
        <v>1538</v>
      </c>
      <c r="B1478" s="11" t="s">
        <v>82</v>
      </c>
      <c r="C1478" s="2" t="s">
        <v>2284</v>
      </c>
      <c r="D1478" s="1">
        <v>2.7024836184258772E-3</v>
      </c>
    </row>
    <row r="1479" spans="1:4" x14ac:dyDescent="0.25">
      <c r="A1479" t="s">
        <v>1538</v>
      </c>
      <c r="B1479" s="11" t="s">
        <v>86</v>
      </c>
      <c r="C1479" s="2" t="s">
        <v>2285</v>
      </c>
      <c r="D1479" s="1">
        <v>8.5237453765596156E-4</v>
      </c>
    </row>
    <row r="1480" spans="1:4" x14ac:dyDescent="0.25">
      <c r="A1480" t="s">
        <v>1538</v>
      </c>
      <c r="B1480" s="11" t="s">
        <v>90</v>
      </c>
      <c r="C1480" s="2" t="s">
        <v>2286</v>
      </c>
      <c r="D1480" s="1">
        <v>3.6313558473950849E-4</v>
      </c>
    </row>
    <row r="1481" spans="1:4" x14ac:dyDescent="0.25">
      <c r="A1481" t="s">
        <v>1538</v>
      </c>
      <c r="B1481" s="11" t="s">
        <v>94</v>
      </c>
      <c r="C1481" s="2" t="s">
        <v>2287</v>
      </c>
      <c r="D1481" s="1">
        <v>4.2849464700153061E-4</v>
      </c>
    </row>
    <row r="1482" spans="1:4" x14ac:dyDescent="0.25">
      <c r="A1482" t="s">
        <v>1538</v>
      </c>
      <c r="B1482" s="11" t="s">
        <v>98</v>
      </c>
      <c r="C1482" s="2" t="s">
        <v>2288</v>
      </c>
      <c r="D1482" s="1">
        <v>2.1313198523646455E-3</v>
      </c>
    </row>
    <row r="1483" spans="1:4" x14ac:dyDescent="0.25">
      <c r="A1483" t="s">
        <v>1538</v>
      </c>
      <c r="B1483" s="11" t="s">
        <v>101</v>
      </c>
      <c r="C1483" s="2" t="s">
        <v>2289</v>
      </c>
      <c r="D1483" s="1">
        <v>2.390759562609764E-3</v>
      </c>
    </row>
    <row r="1484" spans="1:4" x14ac:dyDescent="0.25">
      <c r="A1484" t="s">
        <v>1538</v>
      </c>
      <c r="B1484" s="11" t="s">
        <v>105</v>
      </c>
      <c r="C1484" s="2" t="s">
        <v>2290</v>
      </c>
      <c r="D1484" s="1">
        <v>4.8058374907341429E-3</v>
      </c>
    </row>
    <row r="1485" spans="1:4" x14ac:dyDescent="0.25">
      <c r="A1485" t="s">
        <v>1538</v>
      </c>
      <c r="B1485" s="11" t="s">
        <v>109</v>
      </c>
      <c r="C1485" s="2" t="s">
        <v>2291</v>
      </c>
      <c r="D1485" s="1">
        <v>3.0423021816764224E-3</v>
      </c>
    </row>
    <row r="1486" spans="1:4" x14ac:dyDescent="0.25">
      <c r="A1486" t="s">
        <v>1538</v>
      </c>
      <c r="B1486" s="11" t="s">
        <v>111</v>
      </c>
      <c r="C1486" s="2" t="s">
        <v>2292</v>
      </c>
      <c r="D1486" s="1">
        <v>6.947509634399777E-4</v>
      </c>
    </row>
    <row r="1487" spans="1:4" x14ac:dyDescent="0.25">
      <c r="A1487" t="s">
        <v>1538</v>
      </c>
      <c r="B1487" s="11" t="s">
        <v>114</v>
      </c>
      <c r="C1487" s="2" t="s">
        <v>2293</v>
      </c>
      <c r="D1487" s="1">
        <v>4.0621190805440615E-4</v>
      </c>
    </row>
    <row r="1488" spans="1:4" x14ac:dyDescent="0.25">
      <c r="A1488" t="s">
        <v>1538</v>
      </c>
      <c r="B1488" s="11" t="s">
        <v>118</v>
      </c>
      <c r="C1488" s="2" t="s">
        <v>2294</v>
      </c>
      <c r="D1488" s="1">
        <v>1.9645977040770953E-4</v>
      </c>
    </row>
    <row r="1489" spans="1:4" x14ac:dyDescent="0.25">
      <c r="A1489" t="s">
        <v>1538</v>
      </c>
      <c r="B1489" s="11" t="s">
        <v>122</v>
      </c>
      <c r="C1489" s="2" t="s">
        <v>2295</v>
      </c>
      <c r="D1489" s="1">
        <v>4.8946607976847484E-4</v>
      </c>
    </row>
    <row r="1490" spans="1:4" x14ac:dyDescent="0.25">
      <c r="A1490" t="s">
        <v>1538</v>
      </c>
      <c r="B1490" s="11" t="s">
        <v>126</v>
      </c>
      <c r="C1490" s="2" t="s">
        <v>2296</v>
      </c>
      <c r="D1490" s="1">
        <v>1.3467054066487781E-3</v>
      </c>
    </row>
    <row r="1491" spans="1:4" x14ac:dyDescent="0.25">
      <c r="A1491" t="s">
        <v>1538</v>
      </c>
      <c r="B1491" s="11" t="s">
        <v>129</v>
      </c>
      <c r="C1491" s="2" t="s">
        <v>2297</v>
      </c>
      <c r="D1491" s="1">
        <v>1.4808675446497872E-3</v>
      </c>
    </row>
    <row r="1492" spans="1:4" x14ac:dyDescent="0.25">
      <c r="A1492" t="s">
        <v>1538</v>
      </c>
      <c r="B1492" s="11" t="s">
        <v>133</v>
      </c>
      <c r="C1492" s="2" t="s">
        <v>2298</v>
      </c>
      <c r="D1492" s="1">
        <v>4.4860805124338575E-4</v>
      </c>
    </row>
    <row r="1493" spans="1:4" x14ac:dyDescent="0.25">
      <c r="A1493" t="s">
        <v>1538</v>
      </c>
      <c r="B1493" s="11" t="s">
        <v>137</v>
      </c>
      <c r="C1493" s="2" t="s">
        <v>2299</v>
      </c>
      <c r="D1493" s="1">
        <v>8.4512082326802264E-4</v>
      </c>
    </row>
    <row r="1494" spans="1:4" x14ac:dyDescent="0.25">
      <c r="A1494" t="s">
        <v>1538</v>
      </c>
      <c r="B1494" s="11" t="s">
        <v>141</v>
      </c>
      <c r="C1494" s="2" t="s">
        <v>2300</v>
      </c>
      <c r="D1494" s="1">
        <v>3.2199920151052713E-4</v>
      </c>
    </row>
    <row r="1495" spans="1:4" x14ac:dyDescent="0.25">
      <c r="A1495" t="s">
        <v>1538</v>
      </c>
      <c r="B1495" s="11" t="s">
        <v>145</v>
      </c>
      <c r="C1495" s="2" t="s">
        <v>2301</v>
      </c>
      <c r="D1495" s="1">
        <v>4.5576305032663347E-4</v>
      </c>
    </row>
    <row r="1496" spans="1:4" x14ac:dyDescent="0.25">
      <c r="A1496" t="s">
        <v>1538</v>
      </c>
      <c r="B1496" s="11" t="s">
        <v>149</v>
      </c>
      <c r="C1496" s="2" t="s">
        <v>2302</v>
      </c>
      <c r="D1496" s="1">
        <v>6.3519562670327203E-4</v>
      </c>
    </row>
    <row r="1497" spans="1:4" x14ac:dyDescent="0.25">
      <c r="A1497" t="s">
        <v>1538</v>
      </c>
      <c r="B1497" s="11" t="s">
        <v>151</v>
      </c>
      <c r="C1497" s="2" t="s">
        <v>2303</v>
      </c>
      <c r="D1497" s="1">
        <v>4.8399528347202887E-4</v>
      </c>
    </row>
    <row r="1498" spans="1:4" x14ac:dyDescent="0.25">
      <c r="A1498" t="s">
        <v>1538</v>
      </c>
      <c r="B1498" s="11" t="s">
        <v>155</v>
      </c>
      <c r="C1498" s="2" t="s">
        <v>2304</v>
      </c>
      <c r="D1498" s="1">
        <v>3.3764842300156467E-4</v>
      </c>
    </row>
    <row r="1499" spans="1:4" x14ac:dyDescent="0.25">
      <c r="A1499" t="s">
        <v>1538</v>
      </c>
      <c r="B1499" s="11" t="s">
        <v>159</v>
      </c>
      <c r="C1499" s="2" t="s">
        <v>2305</v>
      </c>
      <c r="D1499" s="1">
        <v>7.9303940170092073E-4</v>
      </c>
    </row>
    <row r="1500" spans="1:4" x14ac:dyDescent="0.25">
      <c r="A1500" t="s">
        <v>1538</v>
      </c>
      <c r="B1500" s="11" t="s">
        <v>163</v>
      </c>
      <c r="C1500" s="2" t="s">
        <v>2306</v>
      </c>
      <c r="D1500" s="1">
        <v>4.1949651534390904E-4</v>
      </c>
    </row>
    <row r="1501" spans="1:4" x14ac:dyDescent="0.25">
      <c r="A1501" t="s">
        <v>1538</v>
      </c>
      <c r="B1501" s="3" t="s">
        <v>167</v>
      </c>
      <c r="C1501" s="3" t="s">
        <v>303</v>
      </c>
      <c r="D1501" s="1">
        <v>3.0374963070110999E-3</v>
      </c>
    </row>
    <row r="1502" spans="1:4" x14ac:dyDescent="0.25">
      <c r="A1502" t="s">
        <v>1538</v>
      </c>
      <c r="B1502" s="11" t="s">
        <v>171</v>
      </c>
      <c r="C1502" s="2" t="s">
        <v>2307</v>
      </c>
      <c r="D1502" s="1">
        <v>1.7236642692391819E-3</v>
      </c>
    </row>
    <row r="1503" spans="1:4" x14ac:dyDescent="0.25">
      <c r="A1503" t="s">
        <v>1538</v>
      </c>
      <c r="B1503" s="11" t="s">
        <v>175</v>
      </c>
      <c r="C1503" s="6" t="s">
        <v>2308</v>
      </c>
      <c r="D1503" s="1">
        <v>5.8102476276248281E-4</v>
      </c>
    </row>
    <row r="1504" spans="1:4" x14ac:dyDescent="0.25">
      <c r="A1504" t="s">
        <v>1538</v>
      </c>
      <c r="B1504" s="11" t="s">
        <v>179</v>
      </c>
      <c r="C1504" s="2" t="s">
        <v>2309</v>
      </c>
      <c r="D1504" s="1">
        <v>1.2565372836102918E-3</v>
      </c>
    </row>
    <row r="1505" spans="1:4" x14ac:dyDescent="0.25">
      <c r="A1505" t="s">
        <v>1538</v>
      </c>
      <c r="B1505" s="8" t="s">
        <v>183</v>
      </c>
      <c r="C1505" s="8"/>
    </row>
    <row r="1506" spans="1:4" x14ac:dyDescent="0.25">
      <c r="A1506" t="s">
        <v>1538</v>
      </c>
      <c r="B1506" s="11" t="s">
        <v>187</v>
      </c>
      <c r="C1506" s="2" t="s">
        <v>2310</v>
      </c>
      <c r="D1506" s="1">
        <v>1.9103440658356941E-4</v>
      </c>
    </row>
    <row r="1507" spans="1:4" x14ac:dyDescent="0.25">
      <c r="A1507" t="s">
        <v>1538</v>
      </c>
      <c r="B1507" s="18" t="s">
        <v>191</v>
      </c>
      <c r="C1507" s="18"/>
    </row>
    <row r="1508" spans="1:4" x14ac:dyDescent="0.25">
      <c r="A1508" t="s">
        <v>1538</v>
      </c>
      <c r="B1508" s="11" t="s">
        <v>195</v>
      </c>
      <c r="C1508" s="2" t="s">
        <v>2311</v>
      </c>
      <c r="D1508" s="1">
        <v>9.0982822548922213E-4</v>
      </c>
    </row>
    <row r="1509" spans="1:4" x14ac:dyDescent="0.25">
      <c r="A1509" t="s">
        <v>1538</v>
      </c>
      <c r="B1509" s="11" t="s">
        <v>197</v>
      </c>
      <c r="C1509" s="2" t="s">
        <v>2312</v>
      </c>
      <c r="D1509" s="1">
        <v>6.5391071933450207E-4</v>
      </c>
    </row>
    <row r="1510" spans="1:4" x14ac:dyDescent="0.25">
      <c r="A1510" t="s">
        <v>1538</v>
      </c>
      <c r="B1510" s="8" t="s">
        <v>201</v>
      </c>
      <c r="C1510" s="8"/>
    </row>
    <row r="1511" spans="1:4" x14ac:dyDescent="0.25">
      <c r="A1511" t="s">
        <v>1538</v>
      </c>
      <c r="B1511" s="11" t="s">
        <v>205</v>
      </c>
      <c r="C1511" s="2" t="s">
        <v>2313</v>
      </c>
      <c r="D1511" s="1">
        <v>2.9673676030252995E-4</v>
      </c>
    </row>
    <row r="1512" spans="1:4" x14ac:dyDescent="0.25">
      <c r="A1512" t="s">
        <v>1538</v>
      </c>
      <c r="B1512" s="11" t="s">
        <v>209</v>
      </c>
      <c r="C1512" s="2" t="s">
        <v>2314</v>
      </c>
      <c r="D1512" s="1">
        <v>3.2843841784483281E-4</v>
      </c>
    </row>
    <row r="1513" spans="1:4" x14ac:dyDescent="0.25">
      <c r="A1513" t="s">
        <v>1538</v>
      </c>
      <c r="B1513" s="8" t="s">
        <v>213</v>
      </c>
      <c r="C1513" s="8"/>
    </row>
    <row r="1514" spans="1:4" x14ac:dyDescent="0.25">
      <c r="A1514" t="s">
        <v>1538</v>
      </c>
      <c r="B1514" s="11" t="s">
        <v>217</v>
      </c>
      <c r="C1514" s="2" t="s">
        <v>2315</v>
      </c>
      <c r="D1514" s="1">
        <v>1.0302823653182064E-3</v>
      </c>
    </row>
    <row r="1515" spans="1:4" x14ac:dyDescent="0.25">
      <c r="A1515" t="s">
        <v>1538</v>
      </c>
      <c r="B1515" s="11" t="s">
        <v>221</v>
      </c>
      <c r="C1515" s="2" t="s">
        <v>2316</v>
      </c>
      <c r="D1515" s="1">
        <v>3.7962417041124285E-4</v>
      </c>
    </row>
    <row r="1516" spans="1:4" x14ac:dyDescent="0.25">
      <c r="A1516" t="s">
        <v>1538</v>
      </c>
      <c r="B1516" s="11" t="s">
        <v>223</v>
      </c>
      <c r="C1516" s="2" t="s">
        <v>2317</v>
      </c>
      <c r="D1516" s="1">
        <v>4.3627001867365713E-4</v>
      </c>
    </row>
    <row r="1517" spans="1:4" x14ac:dyDescent="0.25">
      <c r="A1517" t="s">
        <v>1538</v>
      </c>
      <c r="B1517" s="11" t="s">
        <v>227</v>
      </c>
      <c r="C1517" s="2" t="s">
        <v>2318</v>
      </c>
      <c r="D1517" s="1">
        <v>1.8166894286868413E-4</v>
      </c>
    </row>
    <row r="1518" spans="1:4" x14ac:dyDescent="0.25">
      <c r="A1518" t="s">
        <v>1538</v>
      </c>
      <c r="B1518" s="11" t="s">
        <v>231</v>
      </c>
      <c r="C1518" s="2" t="s">
        <v>2319</v>
      </c>
      <c r="D1518" s="1">
        <v>6.2216855496798008E-4</v>
      </c>
    </row>
    <row r="1519" spans="1:4" x14ac:dyDescent="0.25">
      <c r="A1519" t="s">
        <v>1538</v>
      </c>
      <c r="B1519" s="11" t="s">
        <v>235</v>
      </c>
      <c r="C1519" s="2" t="s">
        <v>2320</v>
      </c>
      <c r="D1519" s="1">
        <v>2.5888655576027472E-4</v>
      </c>
    </row>
    <row r="1520" spans="1:4" x14ac:dyDescent="0.25">
      <c r="A1520" t="s">
        <v>1538</v>
      </c>
      <c r="B1520" s="11" t="s">
        <v>239</v>
      </c>
      <c r="C1520" s="2" t="s">
        <v>2321</v>
      </c>
      <c r="D1520" s="1">
        <v>3.5823786044238566E-4</v>
      </c>
    </row>
    <row r="1521" spans="1:4" x14ac:dyDescent="0.25">
      <c r="A1521" t="s">
        <v>1538</v>
      </c>
      <c r="B1521" s="11" t="s">
        <v>243</v>
      </c>
      <c r="C1521" s="2" t="s">
        <v>2322</v>
      </c>
      <c r="D1521" s="1">
        <v>5.032860160827968E-4</v>
      </c>
    </row>
    <row r="1522" spans="1:4" x14ac:dyDescent="0.25">
      <c r="A1522" t="s">
        <v>1538</v>
      </c>
      <c r="B1522" s="11" t="s">
        <v>247</v>
      </c>
      <c r="C1522" s="2" t="s">
        <v>2323</v>
      </c>
      <c r="D1522" s="1">
        <v>2.881676779412018E-4</v>
      </c>
    </row>
    <row r="1523" spans="1:4" x14ac:dyDescent="0.25">
      <c r="A1523" t="s">
        <v>1538</v>
      </c>
      <c r="B1523" s="8" t="s">
        <v>249</v>
      </c>
      <c r="C1523" s="8" t="s">
        <v>2324</v>
      </c>
    </row>
    <row r="1524" spans="1:4" x14ac:dyDescent="0.25">
      <c r="A1524" t="s">
        <v>1538</v>
      </c>
      <c r="B1524" s="11" t="s">
        <v>253</v>
      </c>
      <c r="C1524" s="2" t="s">
        <v>2325</v>
      </c>
      <c r="D1524" s="1">
        <v>3.6417171284481252E-4</v>
      </c>
    </row>
    <row r="1525" spans="1:4" x14ac:dyDescent="0.25">
      <c r="A1525" t="s">
        <v>1538</v>
      </c>
      <c r="B1525" s="11" t="s">
        <v>257</v>
      </c>
      <c r="C1525" s="2" t="s">
        <v>2326</v>
      </c>
      <c r="D1525" s="1">
        <v>4.1445572437544021E-4</v>
      </c>
    </row>
    <row r="1526" spans="1:4" x14ac:dyDescent="0.25">
      <c r="A1526" t="s">
        <v>1538</v>
      </c>
      <c r="B1526" s="11" t="s">
        <v>259</v>
      </c>
      <c r="C1526" s="2" t="s">
        <v>2327</v>
      </c>
      <c r="D1526" s="1">
        <v>4.3192144151330767E-4</v>
      </c>
    </row>
    <row r="1527" spans="1:4" x14ac:dyDescent="0.25">
      <c r="A1527" t="s">
        <v>1538</v>
      </c>
      <c r="B1527" s="11" t="s">
        <v>263</v>
      </c>
      <c r="C1527" s="2" t="s">
        <v>2328</v>
      </c>
      <c r="D1527" s="1">
        <v>5.684666990210728E-4</v>
      </c>
    </row>
    <row r="1528" spans="1:4" x14ac:dyDescent="0.25">
      <c r="A1528" t="s">
        <v>1538</v>
      </c>
      <c r="B1528" s="11" t="s">
        <v>267</v>
      </c>
      <c r="C1528" s="2" t="s">
        <v>2329</v>
      </c>
      <c r="D1528" s="1">
        <v>4.4339610385562964E-4</v>
      </c>
    </row>
    <row r="1529" spans="1:4" x14ac:dyDescent="0.25">
      <c r="A1529" t="s">
        <v>1538</v>
      </c>
      <c r="B1529" s="11" t="s">
        <v>271</v>
      </c>
      <c r="C1529" s="2" t="s">
        <v>2330</v>
      </c>
      <c r="D1529" s="1">
        <v>5.6927765514758297E-4</v>
      </c>
    </row>
    <row r="1530" spans="1:4" x14ac:dyDescent="0.25">
      <c r="A1530" t="s">
        <v>1538</v>
      </c>
      <c r="B1530" s="11" t="s">
        <v>275</v>
      </c>
      <c r="C1530" s="2" t="s">
        <v>2331</v>
      </c>
      <c r="D1530" s="1">
        <v>7.3990541255453449E-4</v>
      </c>
    </row>
    <row r="1531" spans="1:4" x14ac:dyDescent="0.25">
      <c r="A1531" t="s">
        <v>1538</v>
      </c>
      <c r="B1531" s="11" t="s">
        <v>279</v>
      </c>
      <c r="C1531" s="2" t="s">
        <v>2332</v>
      </c>
      <c r="D1531" s="1">
        <v>2.183325611470058E-3</v>
      </c>
    </row>
    <row r="1532" spans="1:4" x14ac:dyDescent="0.25">
      <c r="A1532" t="s">
        <v>1538</v>
      </c>
      <c r="B1532" s="11" t="s">
        <v>282</v>
      </c>
      <c r="C1532" s="2" t="s">
        <v>2333</v>
      </c>
      <c r="D1532" s="1">
        <v>1.1093105312960853E-3</v>
      </c>
    </row>
    <row r="1533" spans="1:4" x14ac:dyDescent="0.25">
      <c r="A1533" t="s">
        <v>1538</v>
      </c>
      <c r="B1533" s="11" t="s">
        <v>286</v>
      </c>
      <c r="C1533" s="2" t="s">
        <v>2334</v>
      </c>
      <c r="D1533" s="1">
        <v>3.668782420919551E-4</v>
      </c>
    </row>
    <row r="1534" spans="1:4" x14ac:dyDescent="0.25">
      <c r="A1534" t="s">
        <v>1538</v>
      </c>
      <c r="B1534" s="11" t="s">
        <v>290</v>
      </c>
      <c r="C1534" s="2" t="s">
        <v>2335</v>
      </c>
      <c r="D1534" s="1">
        <v>7.6990503262519409E-4</v>
      </c>
    </row>
    <row r="1535" spans="1:4" x14ac:dyDescent="0.25">
      <c r="A1535" t="s">
        <v>1538</v>
      </c>
      <c r="B1535" s="11" t="s">
        <v>294</v>
      </c>
      <c r="C1535" s="2" t="s">
        <v>2336</v>
      </c>
      <c r="D1535" s="1">
        <v>5.3319137526463309E-4</v>
      </c>
    </row>
    <row r="1536" spans="1:4" x14ac:dyDescent="0.25">
      <c r="A1536" t="s">
        <v>1538</v>
      </c>
      <c r="B1536" s="11" t="s">
        <v>298</v>
      </c>
      <c r="C1536" s="2" t="s">
        <v>2337</v>
      </c>
      <c r="D1536" s="1">
        <v>9.2143475553844697E-4</v>
      </c>
    </row>
    <row r="1537" spans="1:4" x14ac:dyDescent="0.25">
      <c r="A1537" t="s">
        <v>1538</v>
      </c>
      <c r="B1537" s="11" t="s">
        <v>302</v>
      </c>
      <c r="C1537" s="2" t="s">
        <v>2338</v>
      </c>
      <c r="D1537" s="1">
        <v>4.0643538424327031E-4</v>
      </c>
    </row>
    <row r="1538" spans="1:4" x14ac:dyDescent="0.25">
      <c r="A1538" t="s">
        <v>1538</v>
      </c>
      <c r="B1538" s="11" t="s">
        <v>304</v>
      </c>
      <c r="C1538" s="2" t="s">
        <v>2339</v>
      </c>
      <c r="D1538" s="1">
        <v>3.1033549227726517E-3</v>
      </c>
    </row>
    <row r="1539" spans="1:4" x14ac:dyDescent="0.25">
      <c r="A1539" t="s">
        <v>1538</v>
      </c>
      <c r="B1539" s="11" t="s">
        <v>308</v>
      </c>
      <c r="C1539" s="2" t="s">
        <v>2340</v>
      </c>
      <c r="D1539" s="1">
        <v>2.7448856223526126E-4</v>
      </c>
    </row>
    <row r="1540" spans="1:4" x14ac:dyDescent="0.25">
      <c r="A1540" t="s">
        <v>1538</v>
      </c>
      <c r="B1540" s="11" t="s">
        <v>312</v>
      </c>
      <c r="C1540" s="2" t="s">
        <v>2341</v>
      </c>
      <c r="D1540" s="1">
        <v>1.5737545600716979E-3</v>
      </c>
    </row>
    <row r="1541" spans="1:4" x14ac:dyDescent="0.25">
      <c r="A1541" t="s">
        <v>1538</v>
      </c>
      <c r="B1541" s="11" t="s">
        <v>316</v>
      </c>
      <c r="C1541" s="2" t="s">
        <v>2342</v>
      </c>
      <c r="D1541" s="1">
        <v>1.2814699917416139E-3</v>
      </c>
    </row>
    <row r="1542" spans="1:4" x14ac:dyDescent="0.25">
      <c r="A1542" t="s">
        <v>1538</v>
      </c>
      <c r="B1542" s="11" t="s">
        <v>320</v>
      </c>
      <c r="C1542" s="2" t="s">
        <v>2343</v>
      </c>
      <c r="D1542" s="1">
        <v>5.8315131782898141E-4</v>
      </c>
    </row>
    <row r="1543" spans="1:4" x14ac:dyDescent="0.25">
      <c r="A1543" t="s">
        <v>1538</v>
      </c>
      <c r="B1543" s="11" t="s">
        <v>324</v>
      </c>
      <c r="C1543" s="2" t="s">
        <v>2344</v>
      </c>
      <c r="D1543" s="1">
        <v>2.391128999480962E-4</v>
      </c>
    </row>
    <row r="1544" spans="1:4" x14ac:dyDescent="0.25">
      <c r="A1544" t="s">
        <v>1538</v>
      </c>
      <c r="B1544" s="11" t="s">
        <v>327</v>
      </c>
      <c r="C1544" s="2" t="s">
        <v>2345</v>
      </c>
      <c r="D1544" s="1">
        <v>2.9358455772484646E-3</v>
      </c>
    </row>
    <row r="1545" spans="1:4" x14ac:dyDescent="0.25">
      <c r="A1545" t="s">
        <v>1538</v>
      </c>
      <c r="B1545" s="11" t="s">
        <v>331</v>
      </c>
      <c r="C1545" s="2" t="s">
        <v>2346</v>
      </c>
      <c r="D1545" s="1">
        <v>1.2159053646480919E-3</v>
      </c>
    </row>
    <row r="1546" spans="1:4" x14ac:dyDescent="0.25">
      <c r="A1546" t="s">
        <v>1538</v>
      </c>
      <c r="B1546" s="11" t="s">
        <v>335</v>
      </c>
      <c r="C1546" s="2" t="s">
        <v>2347</v>
      </c>
      <c r="D1546" s="1">
        <v>4.4370151736264325E-4</v>
      </c>
    </row>
    <row r="1547" spans="1:4" x14ac:dyDescent="0.25">
      <c r="A1547" t="s">
        <v>1538</v>
      </c>
      <c r="B1547" s="11" t="s">
        <v>339</v>
      </c>
      <c r="C1547" s="2" t="s">
        <v>2348</v>
      </c>
      <c r="D1547" s="1">
        <v>4.4380307810368156E-4</v>
      </c>
    </row>
    <row r="1548" spans="1:4" x14ac:dyDescent="0.25">
      <c r="A1548" t="s">
        <v>1538</v>
      </c>
      <c r="B1548" s="11" t="s">
        <v>343</v>
      </c>
      <c r="C1548" s="2" t="s">
        <v>2349</v>
      </c>
      <c r="D1548" s="1">
        <v>1.2990346173305438E-3</v>
      </c>
    </row>
    <row r="1549" spans="1:4" x14ac:dyDescent="0.25">
      <c r="A1549" t="s">
        <v>1538</v>
      </c>
      <c r="B1549" s="11" t="s">
        <v>347</v>
      </c>
      <c r="C1549" s="2" t="s">
        <v>2350</v>
      </c>
      <c r="D1549" s="1">
        <v>1.3868273889574454E-3</v>
      </c>
    </row>
    <row r="1550" spans="1:4" x14ac:dyDescent="0.25">
      <c r="A1550" t="s">
        <v>1538</v>
      </c>
      <c r="B1550" s="8" t="s">
        <v>351</v>
      </c>
      <c r="C1550" s="8"/>
    </row>
    <row r="1551" spans="1:4" x14ac:dyDescent="0.25">
      <c r="A1551" t="s">
        <v>1538</v>
      </c>
      <c r="B1551" s="8" t="s">
        <v>355</v>
      </c>
      <c r="C1551" s="8" t="s">
        <v>2351</v>
      </c>
    </row>
    <row r="1552" spans="1:4" x14ac:dyDescent="0.25">
      <c r="A1552" t="s">
        <v>1538</v>
      </c>
      <c r="B1552" s="11" t="s">
        <v>601</v>
      </c>
      <c r="C1552" s="6" t="s">
        <v>2352</v>
      </c>
      <c r="D1552" s="1">
        <v>3.8385328424822291E-4</v>
      </c>
    </row>
    <row r="1553" spans="1:4" x14ac:dyDescent="0.25">
      <c r="A1553" t="s">
        <v>1539</v>
      </c>
      <c r="B1553" s="11" t="s">
        <v>5</v>
      </c>
      <c r="C1553" s="2" t="s">
        <v>2353</v>
      </c>
      <c r="D1553" s="1">
        <v>4.3102353114428225E-4</v>
      </c>
    </row>
    <row r="1554" spans="1:4" x14ac:dyDescent="0.25">
      <c r="A1554" t="s">
        <v>1539</v>
      </c>
      <c r="B1554" s="11" t="s">
        <v>9</v>
      </c>
      <c r="C1554" s="2" t="s">
        <v>2354</v>
      </c>
      <c r="D1554" s="1">
        <v>8.2905052373723144E-4</v>
      </c>
    </row>
    <row r="1555" spans="1:4" x14ac:dyDescent="0.25">
      <c r="A1555" t="s">
        <v>1539</v>
      </c>
      <c r="B1555" s="11" t="s">
        <v>13</v>
      </c>
      <c r="C1555" s="2" t="s">
        <v>2355</v>
      </c>
      <c r="D1555" s="1">
        <v>3.4125106870228327E-4</v>
      </c>
    </row>
    <row r="1556" spans="1:4" x14ac:dyDescent="0.25">
      <c r="A1556" t="s">
        <v>1539</v>
      </c>
      <c r="B1556" s="11" t="s">
        <v>17</v>
      </c>
      <c r="C1556" s="2" t="s">
        <v>2356</v>
      </c>
      <c r="D1556" s="1">
        <v>5.5202658291845662E-4</v>
      </c>
    </row>
    <row r="1557" spans="1:4" x14ac:dyDescent="0.25">
      <c r="A1557" t="s">
        <v>1539</v>
      </c>
      <c r="B1557" s="11" t="s">
        <v>21</v>
      </c>
      <c r="C1557" s="2" t="s">
        <v>2357</v>
      </c>
      <c r="D1557" s="1">
        <v>7.309603099455368E-4</v>
      </c>
    </row>
    <row r="1558" spans="1:4" x14ac:dyDescent="0.25">
      <c r="A1558" t="s">
        <v>1539</v>
      </c>
      <c r="B1558" s="11" t="s">
        <v>25</v>
      </c>
      <c r="C1558" s="2" t="s">
        <v>2358</v>
      </c>
      <c r="D1558" s="1">
        <v>2.959337499470854E-4</v>
      </c>
    </row>
    <row r="1559" spans="1:4" x14ac:dyDescent="0.25">
      <c r="A1559" t="s">
        <v>1539</v>
      </c>
      <c r="B1559" s="11" t="s">
        <v>27</v>
      </c>
      <c r="C1559" s="2" t="s">
        <v>2359</v>
      </c>
      <c r="D1559" s="1">
        <v>7.9526709198092667E-4</v>
      </c>
    </row>
    <row r="1560" spans="1:4" x14ac:dyDescent="0.25">
      <c r="A1560" t="s">
        <v>1539</v>
      </c>
      <c r="B1560" s="11" t="s">
        <v>31</v>
      </c>
      <c r="C1560" s="2" t="s">
        <v>2360</v>
      </c>
      <c r="D1560" s="1">
        <v>5.9699995541413146E-4</v>
      </c>
    </row>
    <row r="1561" spans="1:4" x14ac:dyDescent="0.25">
      <c r="A1561" t="s">
        <v>1539</v>
      </c>
      <c r="B1561" s="11" t="s">
        <v>34</v>
      </c>
      <c r="C1561" s="2" t="s">
        <v>2361</v>
      </c>
      <c r="D1561" s="1">
        <v>8.7863621901421022E-4</v>
      </c>
    </row>
    <row r="1562" spans="1:4" x14ac:dyDescent="0.25">
      <c r="A1562" t="s">
        <v>1539</v>
      </c>
      <c r="B1562" s="11" t="s">
        <v>38</v>
      </c>
      <c r="C1562" s="2" t="s">
        <v>2362</v>
      </c>
      <c r="D1562" s="1">
        <v>4.0128006956618892E-4</v>
      </c>
    </row>
    <row r="1563" spans="1:4" x14ac:dyDescent="0.25">
      <c r="A1563" t="s">
        <v>1539</v>
      </c>
      <c r="B1563" s="11" t="s">
        <v>42</v>
      </c>
      <c r="C1563" s="2" t="s">
        <v>2363</v>
      </c>
      <c r="D1563" s="1">
        <v>6.4296167513966287E-4</v>
      </c>
    </row>
    <row r="1564" spans="1:4" x14ac:dyDescent="0.25">
      <c r="A1564" t="s">
        <v>1539</v>
      </c>
      <c r="B1564" s="3" t="s">
        <v>45</v>
      </c>
      <c r="C1564" s="3" t="s">
        <v>110</v>
      </c>
      <c r="D1564" s="1">
        <v>5.8472752483923539E-4</v>
      </c>
    </row>
    <row r="1565" spans="1:4" x14ac:dyDescent="0.25">
      <c r="A1565" t="s">
        <v>1539</v>
      </c>
      <c r="B1565" s="11" t="s">
        <v>49</v>
      </c>
      <c r="C1565" s="2" t="s">
        <v>2364</v>
      </c>
      <c r="D1565" s="1">
        <v>5.3979681733357988E-4</v>
      </c>
    </row>
    <row r="1566" spans="1:4" x14ac:dyDescent="0.25">
      <c r="A1566" t="s">
        <v>1539</v>
      </c>
      <c r="B1566" s="11" t="s">
        <v>53</v>
      </c>
      <c r="C1566" s="2" t="s">
        <v>2365</v>
      </c>
      <c r="D1566" s="1">
        <v>6.3310670653720811E-4</v>
      </c>
    </row>
    <row r="1567" spans="1:4" x14ac:dyDescent="0.25">
      <c r="A1567" t="s">
        <v>1539</v>
      </c>
      <c r="B1567" s="11" t="s">
        <v>57</v>
      </c>
      <c r="C1567" s="2" t="s">
        <v>2366</v>
      </c>
      <c r="D1567" s="1">
        <v>4.9184500286760489E-4</v>
      </c>
    </row>
    <row r="1568" spans="1:4" x14ac:dyDescent="0.25">
      <c r="A1568" t="s">
        <v>1539</v>
      </c>
      <c r="B1568" s="11" t="s">
        <v>61</v>
      </c>
      <c r="C1568" s="2" t="s">
        <v>2367</v>
      </c>
      <c r="D1568" s="1">
        <v>3.4093312753120106E-4</v>
      </c>
    </row>
    <row r="1569" spans="1:4" x14ac:dyDescent="0.25">
      <c r="A1569" t="s">
        <v>1539</v>
      </c>
      <c r="B1569" s="11" t="s">
        <v>65</v>
      </c>
      <c r="C1569" s="2" t="s">
        <v>2368</v>
      </c>
      <c r="D1569" s="1">
        <v>6.8546638961035887E-4</v>
      </c>
    </row>
    <row r="1570" spans="1:4" x14ac:dyDescent="0.25">
      <c r="A1570" t="s">
        <v>1539</v>
      </c>
      <c r="B1570" s="11" t="s">
        <v>69</v>
      </c>
      <c r="C1570" s="2" t="s">
        <v>2369</v>
      </c>
      <c r="D1570" s="1">
        <v>4.2294386509814092E-4</v>
      </c>
    </row>
    <row r="1571" spans="1:4" x14ac:dyDescent="0.25">
      <c r="A1571" t="s">
        <v>1539</v>
      </c>
      <c r="B1571" s="11" t="s">
        <v>72</v>
      </c>
      <c r="C1571" s="2" t="s">
        <v>2370</v>
      </c>
      <c r="D1571" s="1">
        <v>4.1797341441451944E-4</v>
      </c>
    </row>
    <row r="1572" spans="1:4" x14ac:dyDescent="0.25">
      <c r="A1572" t="s">
        <v>1539</v>
      </c>
      <c r="B1572" s="11" t="s">
        <v>76</v>
      </c>
      <c r="C1572" s="2" t="s">
        <v>2371</v>
      </c>
      <c r="D1572" s="1">
        <v>6.6430833613126221E-4</v>
      </c>
    </row>
    <row r="1573" spans="1:4" x14ac:dyDescent="0.25">
      <c r="A1573" t="s">
        <v>1539</v>
      </c>
      <c r="B1573" s="11" t="s">
        <v>78</v>
      </c>
      <c r="C1573" s="2" t="s">
        <v>2372</v>
      </c>
      <c r="D1573" s="1">
        <v>2.1239055473833742E-4</v>
      </c>
    </row>
    <row r="1574" spans="1:4" x14ac:dyDescent="0.25">
      <c r="A1574" t="s">
        <v>1539</v>
      </c>
      <c r="B1574" s="11" t="s">
        <v>82</v>
      </c>
      <c r="C1574" s="2" t="s">
        <v>2373</v>
      </c>
      <c r="D1574" s="1">
        <v>3.1365706764009275E-4</v>
      </c>
    </row>
    <row r="1575" spans="1:4" x14ac:dyDescent="0.25">
      <c r="A1575" t="s">
        <v>1539</v>
      </c>
      <c r="B1575" s="11" t="s">
        <v>86</v>
      </c>
      <c r="C1575" s="2" t="s">
        <v>2374</v>
      </c>
      <c r="D1575" s="1">
        <v>8.6902768305621107E-4</v>
      </c>
    </row>
    <row r="1576" spans="1:4" x14ac:dyDescent="0.25">
      <c r="A1576" t="s">
        <v>1539</v>
      </c>
      <c r="B1576" s="3" t="s">
        <v>90</v>
      </c>
      <c r="C1576" s="3" t="s">
        <v>222</v>
      </c>
      <c r="D1576" s="1">
        <v>0</v>
      </c>
    </row>
    <row r="1577" spans="1:4" x14ac:dyDescent="0.25">
      <c r="A1577" t="s">
        <v>1539</v>
      </c>
      <c r="B1577" s="11" t="s">
        <v>94</v>
      </c>
      <c r="C1577" s="2" t="s">
        <v>2375</v>
      </c>
      <c r="D1577" s="1">
        <v>2.957510592992166E-4</v>
      </c>
    </row>
    <row r="1578" spans="1:4" x14ac:dyDescent="0.25">
      <c r="A1578" t="s">
        <v>1539</v>
      </c>
      <c r="B1578" s="11" t="s">
        <v>98</v>
      </c>
      <c r="C1578" s="2" t="s">
        <v>2376</v>
      </c>
      <c r="D1578" s="1">
        <v>4.9529920409644443E-4</v>
      </c>
    </row>
    <row r="1579" spans="1:4" x14ac:dyDescent="0.25">
      <c r="A1579" t="s">
        <v>1539</v>
      </c>
      <c r="B1579" s="11" t="s">
        <v>101</v>
      </c>
      <c r="C1579" s="2" t="s">
        <v>2377</v>
      </c>
      <c r="D1579" s="1">
        <v>6.2436691996368434E-4</v>
      </c>
    </row>
    <row r="1580" spans="1:4" x14ac:dyDescent="0.25">
      <c r="A1580" t="s">
        <v>1539</v>
      </c>
      <c r="B1580" s="11" t="s">
        <v>105</v>
      </c>
      <c r="C1580" s="2" t="s">
        <v>2378</v>
      </c>
      <c r="D1580" s="1">
        <v>3.9670203817555026E-4</v>
      </c>
    </row>
    <row r="1581" spans="1:4" x14ac:dyDescent="0.25">
      <c r="A1581" t="s">
        <v>1539</v>
      </c>
      <c r="B1581" s="11" t="s">
        <v>109</v>
      </c>
      <c r="C1581" s="2" t="s">
        <v>2379</v>
      </c>
      <c r="D1581" s="1">
        <v>4.6839113996077053E-4</v>
      </c>
    </row>
    <row r="1582" spans="1:4" x14ac:dyDescent="0.25">
      <c r="A1582" t="s">
        <v>1539</v>
      </c>
      <c r="B1582" s="11" t="s">
        <v>111</v>
      </c>
      <c r="C1582" s="2" t="s">
        <v>2380</v>
      </c>
      <c r="D1582" s="1">
        <v>9.1926355761610284E-4</v>
      </c>
    </row>
    <row r="1583" spans="1:4" x14ac:dyDescent="0.25">
      <c r="A1583" t="s">
        <v>1539</v>
      </c>
      <c r="B1583" s="11" t="s">
        <v>114</v>
      </c>
      <c r="C1583" s="2" t="s">
        <v>2381</v>
      </c>
      <c r="D1583" s="1">
        <v>6.0644917905263178E-4</v>
      </c>
    </row>
    <row r="1584" spans="1:4" x14ac:dyDescent="0.25">
      <c r="A1584" t="s">
        <v>1539</v>
      </c>
      <c r="B1584" s="11" t="s">
        <v>118</v>
      </c>
      <c r="C1584" s="2" t="s">
        <v>2382</v>
      </c>
      <c r="D1584" s="1">
        <v>6.2729261747642253E-4</v>
      </c>
    </row>
    <row r="1585" spans="1:4" x14ac:dyDescent="0.25">
      <c r="A1585" t="s">
        <v>1539</v>
      </c>
      <c r="B1585" s="11" t="s">
        <v>122</v>
      </c>
      <c r="C1585" s="2" t="s">
        <v>2383</v>
      </c>
      <c r="D1585" s="1">
        <v>6.3666438059714918E-4</v>
      </c>
    </row>
    <row r="1586" spans="1:4" x14ac:dyDescent="0.25">
      <c r="A1586" t="s">
        <v>1539</v>
      </c>
      <c r="B1586" s="11" t="s">
        <v>126</v>
      </c>
      <c r="C1586" s="2" t="s">
        <v>2384</v>
      </c>
      <c r="D1586" s="1">
        <v>4.8286245872299381E-4</v>
      </c>
    </row>
    <row r="1587" spans="1:4" x14ac:dyDescent="0.25">
      <c r="A1587" t="s">
        <v>1539</v>
      </c>
      <c r="B1587" s="11" t="s">
        <v>129</v>
      </c>
      <c r="C1587" s="2" t="s">
        <v>2385</v>
      </c>
      <c r="D1587" s="1">
        <v>3.0380968871891877E-3</v>
      </c>
    </row>
    <row r="1588" spans="1:4" x14ac:dyDescent="0.25">
      <c r="A1588" t="s">
        <v>1539</v>
      </c>
      <c r="B1588" s="11" t="s">
        <v>133</v>
      </c>
      <c r="C1588" s="2" t="s">
        <v>2386</v>
      </c>
      <c r="D1588" s="1">
        <v>8.2317693596586732E-4</v>
      </c>
    </row>
    <row r="1589" spans="1:4" x14ac:dyDescent="0.25">
      <c r="A1589" t="s">
        <v>1539</v>
      </c>
      <c r="B1589" s="11" t="s">
        <v>137</v>
      </c>
      <c r="C1589" s="2" t="s">
        <v>2387</v>
      </c>
      <c r="D1589" s="1">
        <v>4.2234015783518855E-4</v>
      </c>
    </row>
    <row r="1590" spans="1:4" x14ac:dyDescent="0.25">
      <c r="A1590" t="s">
        <v>1539</v>
      </c>
      <c r="B1590" s="11" t="s">
        <v>141</v>
      </c>
      <c r="C1590" s="2" t="s">
        <v>2388</v>
      </c>
      <c r="D1590" s="1">
        <v>4.3453620182475132E-4</v>
      </c>
    </row>
    <row r="1591" spans="1:4" x14ac:dyDescent="0.25">
      <c r="A1591" t="s">
        <v>1539</v>
      </c>
      <c r="B1591" s="11" t="s">
        <v>145</v>
      </c>
      <c r="C1591" s="2" t="s">
        <v>2389</v>
      </c>
      <c r="D1591" s="1">
        <v>6.6436920775336491E-4</v>
      </c>
    </row>
    <row r="1592" spans="1:4" x14ac:dyDescent="0.25">
      <c r="A1592" t="s">
        <v>1539</v>
      </c>
      <c r="B1592" s="11" t="s">
        <v>149</v>
      </c>
      <c r="C1592" s="2" t="s">
        <v>2390</v>
      </c>
      <c r="D1592" s="1">
        <v>6.2207548993699943E-4</v>
      </c>
    </row>
    <row r="1593" spans="1:4" x14ac:dyDescent="0.25">
      <c r="A1593" t="s">
        <v>1539</v>
      </c>
      <c r="B1593" s="11" t="s">
        <v>151</v>
      </c>
      <c r="C1593" s="2" t="s">
        <v>2391</v>
      </c>
      <c r="D1593" s="1">
        <v>7.3846372573957094E-4</v>
      </c>
    </row>
    <row r="1594" spans="1:4" x14ac:dyDescent="0.25">
      <c r="A1594" t="s">
        <v>1539</v>
      </c>
      <c r="B1594" s="3" t="s">
        <v>155</v>
      </c>
      <c r="C1594" s="3" t="s">
        <v>258</v>
      </c>
    </row>
    <row r="1595" spans="1:4" x14ac:dyDescent="0.25">
      <c r="A1595" t="s">
        <v>1539</v>
      </c>
      <c r="B1595" s="11" t="s">
        <v>159</v>
      </c>
      <c r="C1595" s="2" t="s">
        <v>2392</v>
      </c>
      <c r="D1595" s="1">
        <v>3.1489115442120854E-4</v>
      </c>
    </row>
    <row r="1596" spans="1:4" x14ac:dyDescent="0.25">
      <c r="A1596" t="s">
        <v>1539</v>
      </c>
      <c r="B1596" s="11" t="s">
        <v>163</v>
      </c>
      <c r="C1596" s="2" t="s">
        <v>2393</v>
      </c>
      <c r="D1596" s="1">
        <v>3.0650932244574052E-4</v>
      </c>
    </row>
    <row r="1597" spans="1:4" x14ac:dyDescent="0.25">
      <c r="A1597" t="s">
        <v>1539</v>
      </c>
      <c r="B1597" s="11" t="s">
        <v>167</v>
      </c>
      <c r="C1597" s="2" t="s">
        <v>2394</v>
      </c>
      <c r="D1597" s="1">
        <v>7.1245890973435069E-4</v>
      </c>
    </row>
    <row r="1598" spans="1:4" x14ac:dyDescent="0.25">
      <c r="A1598" t="s">
        <v>1539</v>
      </c>
      <c r="B1598" s="3" t="s">
        <v>171</v>
      </c>
      <c r="C1598" s="3" t="s">
        <v>303</v>
      </c>
      <c r="D1598" s="1">
        <v>2.918986037981373E-3</v>
      </c>
    </row>
    <row r="1599" spans="1:4" x14ac:dyDescent="0.25">
      <c r="A1599" t="s">
        <v>1539</v>
      </c>
      <c r="B1599" s="11" t="s">
        <v>175</v>
      </c>
      <c r="C1599" s="2" t="s">
        <v>2395</v>
      </c>
      <c r="D1599" s="1">
        <v>4.1619708637506307E-4</v>
      </c>
    </row>
    <row r="1600" spans="1:4" x14ac:dyDescent="0.25">
      <c r="A1600" t="s">
        <v>1539</v>
      </c>
      <c r="B1600" s="11" t="s">
        <v>179</v>
      </c>
      <c r="C1600" s="2" t="s">
        <v>2396</v>
      </c>
      <c r="D1600" s="1">
        <v>3.9422531621862903E-4</v>
      </c>
    </row>
    <row r="1601" spans="1:4" x14ac:dyDescent="0.25">
      <c r="A1601" t="s">
        <v>1539</v>
      </c>
      <c r="B1601" s="11" t="s">
        <v>183</v>
      </c>
      <c r="C1601" s="2" t="s">
        <v>2397</v>
      </c>
      <c r="D1601" s="1">
        <v>3.1904474992676987E-4</v>
      </c>
    </row>
    <row r="1602" spans="1:4" x14ac:dyDescent="0.25">
      <c r="A1602" t="s">
        <v>1539</v>
      </c>
      <c r="B1602" s="11" t="s">
        <v>187</v>
      </c>
      <c r="C1602" s="2" t="s">
        <v>2398</v>
      </c>
      <c r="D1602" s="1">
        <v>5.7925670567584968E-4</v>
      </c>
    </row>
    <row r="1603" spans="1:4" x14ac:dyDescent="0.25">
      <c r="A1603" t="s">
        <v>1539</v>
      </c>
      <c r="B1603" s="11" t="s">
        <v>191</v>
      </c>
      <c r="C1603" s="2" t="s">
        <v>2399</v>
      </c>
      <c r="D1603" s="1">
        <v>2.6170858947953705E-4</v>
      </c>
    </row>
    <row r="1604" spans="1:4" x14ac:dyDescent="0.25">
      <c r="A1604" t="s">
        <v>1539</v>
      </c>
      <c r="B1604" s="11" t="s">
        <v>195</v>
      </c>
      <c r="C1604" s="2" t="s">
        <v>2400</v>
      </c>
      <c r="D1604" s="1">
        <v>2.9408391290839108E-4</v>
      </c>
    </row>
    <row r="1605" spans="1:4" x14ac:dyDescent="0.25">
      <c r="A1605" t="s">
        <v>1539</v>
      </c>
      <c r="B1605" s="11" t="s">
        <v>197</v>
      </c>
      <c r="C1605" s="2" t="s">
        <v>2401</v>
      </c>
      <c r="D1605" s="1">
        <v>4.5728674888493285E-4</v>
      </c>
    </row>
    <row r="1606" spans="1:4" x14ac:dyDescent="0.25">
      <c r="A1606" t="s">
        <v>1539</v>
      </c>
      <c r="B1606" s="11" t="s">
        <v>201</v>
      </c>
      <c r="C1606" s="2" t="s">
        <v>2402</v>
      </c>
      <c r="D1606" s="1">
        <v>3.8422470414142221E-4</v>
      </c>
    </row>
    <row r="1607" spans="1:4" x14ac:dyDescent="0.25">
      <c r="A1607" t="s">
        <v>1539</v>
      </c>
      <c r="B1607" s="11" t="s">
        <v>205</v>
      </c>
      <c r="C1607" s="2" t="s">
        <v>2403</v>
      </c>
      <c r="D1607" s="1">
        <v>4.7395674085873649E-4</v>
      </c>
    </row>
    <row r="1608" spans="1:4" x14ac:dyDescent="0.25">
      <c r="A1608" t="s">
        <v>1539</v>
      </c>
      <c r="B1608" s="11" t="s">
        <v>209</v>
      </c>
      <c r="C1608" s="2" t="s">
        <v>2404</v>
      </c>
      <c r="D1608" s="1">
        <v>3.6731701525871604E-4</v>
      </c>
    </row>
    <row r="1609" spans="1:4" x14ac:dyDescent="0.25">
      <c r="A1609" t="s">
        <v>1539</v>
      </c>
      <c r="B1609" s="11" t="s">
        <v>213</v>
      </c>
      <c r="C1609" s="2" t="s">
        <v>2405</v>
      </c>
      <c r="D1609" s="1">
        <v>4.5476230060407624E-4</v>
      </c>
    </row>
    <row r="1610" spans="1:4" x14ac:dyDescent="0.25">
      <c r="A1610" t="s">
        <v>1539</v>
      </c>
      <c r="B1610" s="11" t="s">
        <v>217</v>
      </c>
      <c r="C1610" s="2" t="s">
        <v>2406</v>
      </c>
      <c r="D1610" s="1">
        <v>5.0103615529640579E-4</v>
      </c>
    </row>
    <row r="1611" spans="1:4" x14ac:dyDescent="0.25">
      <c r="A1611" t="s">
        <v>1539</v>
      </c>
      <c r="B1611" s="11" t="s">
        <v>221</v>
      </c>
      <c r="C1611" s="2" t="s">
        <v>2407</v>
      </c>
      <c r="D1611" s="1">
        <v>2.6752704781199166E-4</v>
      </c>
    </row>
    <row r="1612" spans="1:4" x14ac:dyDescent="0.25">
      <c r="A1612" t="s">
        <v>1539</v>
      </c>
      <c r="B1612" s="8" t="s">
        <v>223</v>
      </c>
      <c r="C1612" s="8" t="s">
        <v>2408</v>
      </c>
    </row>
    <row r="1613" spans="1:4" x14ac:dyDescent="0.25">
      <c r="A1613" t="s">
        <v>1539</v>
      </c>
      <c r="B1613" s="18" t="s">
        <v>227</v>
      </c>
      <c r="C1613" s="18"/>
    </row>
    <row r="1614" spans="1:4" x14ac:dyDescent="0.25">
      <c r="A1614" t="s">
        <v>1539</v>
      </c>
      <c r="B1614" s="11" t="s">
        <v>231</v>
      </c>
      <c r="C1614" s="2" t="s">
        <v>2409</v>
      </c>
      <c r="D1614" s="1">
        <v>4.4953550640833344E-4</v>
      </c>
    </row>
    <row r="1615" spans="1:4" x14ac:dyDescent="0.25">
      <c r="A1615" t="s">
        <v>1539</v>
      </c>
      <c r="B1615" s="11" t="s">
        <v>235</v>
      </c>
      <c r="C1615" s="2" t="s">
        <v>2410</v>
      </c>
      <c r="D1615" s="1">
        <v>3.9810191049810485E-4</v>
      </c>
    </row>
    <row r="1616" spans="1:4" x14ac:dyDescent="0.25">
      <c r="A1616" t="s">
        <v>1539</v>
      </c>
      <c r="B1616" s="11" t="s">
        <v>239</v>
      </c>
      <c r="C1616" s="2" t="s">
        <v>2411</v>
      </c>
      <c r="D1616" s="1">
        <v>4.0911610366059823E-4</v>
      </c>
    </row>
    <row r="1617" spans="1:4" x14ac:dyDescent="0.25">
      <c r="A1617" t="s">
        <v>1539</v>
      </c>
      <c r="B1617" s="11" t="s">
        <v>243</v>
      </c>
      <c r="C1617" s="2" t="s">
        <v>2412</v>
      </c>
      <c r="D1617" s="1">
        <v>3.1031913900198178E-4</v>
      </c>
    </row>
    <row r="1618" spans="1:4" x14ac:dyDescent="0.25">
      <c r="A1618" t="s">
        <v>1539</v>
      </c>
      <c r="B1618" s="11" t="s">
        <v>247</v>
      </c>
      <c r="C1618" s="2" t="s">
        <v>2413</v>
      </c>
      <c r="D1618" s="1">
        <v>5.299102890241684E-4</v>
      </c>
    </row>
    <row r="1619" spans="1:4" x14ac:dyDescent="0.25">
      <c r="A1619" t="s">
        <v>1539</v>
      </c>
      <c r="B1619" s="11" t="s">
        <v>249</v>
      </c>
      <c r="C1619" s="2" t="s">
        <v>2414</v>
      </c>
      <c r="D1619" s="1">
        <v>4.6511512008486701E-4</v>
      </c>
    </row>
    <row r="1620" spans="1:4" x14ac:dyDescent="0.25">
      <c r="A1620" t="s">
        <v>1539</v>
      </c>
      <c r="B1620" s="11" t="s">
        <v>253</v>
      </c>
      <c r="C1620" s="2" t="s">
        <v>2415</v>
      </c>
      <c r="D1620" s="1">
        <v>6.7593306769543659E-4</v>
      </c>
    </row>
    <row r="1621" spans="1:4" x14ac:dyDescent="0.25">
      <c r="A1621" t="s">
        <v>1539</v>
      </c>
      <c r="B1621" s="8" t="s">
        <v>257</v>
      </c>
      <c r="C1621" s="8"/>
    </row>
    <row r="1622" spans="1:4" x14ac:dyDescent="0.25">
      <c r="A1622" t="s">
        <v>1539</v>
      </c>
      <c r="B1622" s="11" t="s">
        <v>259</v>
      </c>
      <c r="C1622" s="2" t="s">
        <v>2416</v>
      </c>
      <c r="D1622" s="1">
        <v>4.7193715989382227E-4</v>
      </c>
    </row>
    <row r="1623" spans="1:4" x14ac:dyDescent="0.25">
      <c r="A1623" t="s">
        <v>1539</v>
      </c>
      <c r="B1623" s="11" t="s">
        <v>263</v>
      </c>
      <c r="C1623" s="2" t="s">
        <v>2417</v>
      </c>
      <c r="D1623" s="1">
        <v>6.7865611619418158E-4</v>
      </c>
    </row>
    <row r="1624" spans="1:4" x14ac:dyDescent="0.25">
      <c r="A1624" t="s">
        <v>1539</v>
      </c>
      <c r="B1624" s="11" t="s">
        <v>267</v>
      </c>
      <c r="C1624" s="2" t="s">
        <v>2418</v>
      </c>
      <c r="D1624" s="1">
        <v>4.4938345711373502E-4</v>
      </c>
    </row>
    <row r="1625" spans="1:4" x14ac:dyDescent="0.25">
      <c r="A1625" t="s">
        <v>1539</v>
      </c>
      <c r="B1625" s="8" t="s">
        <v>271</v>
      </c>
      <c r="C1625" s="8"/>
    </row>
    <row r="1626" spans="1:4" x14ac:dyDescent="0.25">
      <c r="A1626" t="s">
        <v>1539</v>
      </c>
      <c r="B1626" s="11" t="s">
        <v>275</v>
      </c>
      <c r="C1626" s="2" t="s">
        <v>2419</v>
      </c>
      <c r="D1626" s="1">
        <v>3.0419960396902194E-4</v>
      </c>
    </row>
    <row r="1627" spans="1:4" x14ac:dyDescent="0.25">
      <c r="A1627" t="s">
        <v>1539</v>
      </c>
      <c r="B1627" s="11" t="s">
        <v>279</v>
      </c>
      <c r="C1627" s="2" t="s">
        <v>2420</v>
      </c>
      <c r="D1627" s="1">
        <v>8.3085287370157775E-4</v>
      </c>
    </row>
    <row r="1628" spans="1:4" x14ac:dyDescent="0.25">
      <c r="A1628" t="s">
        <v>1539</v>
      </c>
      <c r="B1628" s="11" t="s">
        <v>282</v>
      </c>
      <c r="C1628" s="2" t="s">
        <v>2421</v>
      </c>
      <c r="D1628" s="1">
        <v>4.6934068877145394E-4</v>
      </c>
    </row>
    <row r="1629" spans="1:4" x14ac:dyDescent="0.25">
      <c r="A1629" t="s">
        <v>1539</v>
      </c>
      <c r="B1629" s="11" t="s">
        <v>286</v>
      </c>
      <c r="C1629" s="2" t="s">
        <v>2422</v>
      </c>
      <c r="D1629" s="1">
        <v>5.0642130674419489E-4</v>
      </c>
    </row>
    <row r="1630" spans="1:4" x14ac:dyDescent="0.25">
      <c r="A1630" t="s">
        <v>1539</v>
      </c>
      <c r="B1630" s="11" t="s">
        <v>290</v>
      </c>
      <c r="C1630" s="2" t="s">
        <v>2423</v>
      </c>
      <c r="D1630" s="1">
        <v>3.0291721762042156E-4</v>
      </c>
    </row>
    <row r="1631" spans="1:4" x14ac:dyDescent="0.25">
      <c r="A1631" t="s">
        <v>1539</v>
      </c>
      <c r="B1631" s="8" t="s">
        <v>294</v>
      </c>
      <c r="C1631" s="8"/>
    </row>
    <row r="1632" spans="1:4" x14ac:dyDescent="0.25">
      <c r="A1632" t="s">
        <v>1539</v>
      </c>
      <c r="B1632" s="11" t="s">
        <v>298</v>
      </c>
      <c r="C1632" s="2" t="s">
        <v>2424</v>
      </c>
      <c r="D1632" s="1">
        <v>2.2154288809392704E-4</v>
      </c>
    </row>
    <row r="1633" spans="1:4" x14ac:dyDescent="0.25">
      <c r="A1633" t="s">
        <v>1539</v>
      </c>
      <c r="B1633" s="11" t="s">
        <v>302</v>
      </c>
      <c r="C1633" s="2" t="s">
        <v>2425</v>
      </c>
      <c r="D1633" s="1">
        <v>3.4284500488114181E-4</v>
      </c>
    </row>
    <row r="1634" spans="1:4" x14ac:dyDescent="0.25">
      <c r="A1634" t="s">
        <v>1539</v>
      </c>
      <c r="B1634" s="11" t="s">
        <v>304</v>
      </c>
      <c r="C1634" s="2" t="s">
        <v>2426</v>
      </c>
      <c r="D1634" s="1">
        <v>4.3488093267432109E-4</v>
      </c>
    </row>
    <row r="1635" spans="1:4" x14ac:dyDescent="0.25">
      <c r="A1635" t="s">
        <v>1539</v>
      </c>
      <c r="B1635" s="11" t="s">
        <v>308</v>
      </c>
      <c r="C1635" s="2" t="s">
        <v>2427</v>
      </c>
      <c r="D1635" s="1">
        <v>6.6311586698391059E-4</v>
      </c>
    </row>
    <row r="1636" spans="1:4" x14ac:dyDescent="0.25">
      <c r="A1636" t="s">
        <v>1539</v>
      </c>
      <c r="B1636" s="8" t="s">
        <v>312</v>
      </c>
      <c r="C1636" s="8" t="s">
        <v>2428</v>
      </c>
    </row>
    <row r="1637" spans="1:4" x14ac:dyDescent="0.25">
      <c r="A1637" t="s">
        <v>1539</v>
      </c>
      <c r="B1637" s="11" t="s">
        <v>316</v>
      </c>
      <c r="C1637" s="2" t="s">
        <v>2429</v>
      </c>
      <c r="D1637" s="1">
        <v>5.2825152895994289E-4</v>
      </c>
    </row>
    <row r="1638" spans="1:4" x14ac:dyDescent="0.25">
      <c r="A1638" t="s">
        <v>1539</v>
      </c>
      <c r="B1638" s="11" t="s">
        <v>320</v>
      </c>
      <c r="C1638" s="2" t="s">
        <v>2430</v>
      </c>
      <c r="D1638" s="1">
        <v>6.2484686626778242E-4</v>
      </c>
    </row>
    <row r="1639" spans="1:4" x14ac:dyDescent="0.25">
      <c r="A1639" t="s">
        <v>1539</v>
      </c>
      <c r="B1639" s="11" t="s">
        <v>324</v>
      </c>
      <c r="C1639" s="2" t="s">
        <v>2431</v>
      </c>
      <c r="D1639" s="1">
        <v>3.6596664776224885E-4</v>
      </c>
    </row>
    <row r="1640" spans="1:4" x14ac:dyDescent="0.25">
      <c r="A1640" t="s">
        <v>1539</v>
      </c>
      <c r="B1640" s="11" t="s">
        <v>327</v>
      </c>
      <c r="C1640" s="2" t="s">
        <v>2432</v>
      </c>
      <c r="D1640" s="1">
        <v>4.9055532342760875E-4</v>
      </c>
    </row>
    <row r="1641" spans="1:4" x14ac:dyDescent="0.25">
      <c r="A1641" t="s">
        <v>1539</v>
      </c>
      <c r="B1641" s="11" t="s">
        <v>331</v>
      </c>
      <c r="C1641" s="2" t="s">
        <v>2433</v>
      </c>
      <c r="D1641" s="1">
        <v>4.9175584937787811E-4</v>
      </c>
    </row>
    <row r="1642" spans="1:4" x14ac:dyDescent="0.25">
      <c r="A1642" t="s">
        <v>1539</v>
      </c>
      <c r="B1642" s="11" t="s">
        <v>335</v>
      </c>
      <c r="C1642" s="2" t="s">
        <v>2434</v>
      </c>
      <c r="D1642" s="1">
        <v>7.9896093879010417E-4</v>
      </c>
    </row>
    <row r="1643" spans="1:4" x14ac:dyDescent="0.25">
      <c r="A1643" t="s">
        <v>1539</v>
      </c>
      <c r="B1643" s="11" t="s">
        <v>339</v>
      </c>
      <c r="C1643" s="2" t="s">
        <v>2435</v>
      </c>
      <c r="D1643" s="1">
        <v>7.9540062447752734E-4</v>
      </c>
    </row>
    <row r="1644" spans="1:4" x14ac:dyDescent="0.25">
      <c r="A1644" t="s">
        <v>1539</v>
      </c>
      <c r="B1644" s="11" t="s">
        <v>343</v>
      </c>
      <c r="C1644" s="2" t="s">
        <v>2436</v>
      </c>
      <c r="D1644" s="1">
        <v>5.6084347121730096E-4</v>
      </c>
    </row>
    <row r="1645" spans="1:4" x14ac:dyDescent="0.25">
      <c r="A1645" t="s">
        <v>1539</v>
      </c>
      <c r="B1645" s="11" t="s">
        <v>347</v>
      </c>
      <c r="C1645" s="2" t="s">
        <v>2437</v>
      </c>
      <c r="D1645" s="1">
        <v>5.5634865723909596E-4</v>
      </c>
    </row>
    <row r="1646" spans="1:4" x14ac:dyDescent="0.25">
      <c r="A1646" t="s">
        <v>1539</v>
      </c>
      <c r="B1646" s="11" t="s">
        <v>351</v>
      </c>
      <c r="C1646" s="2" t="s">
        <v>2438</v>
      </c>
      <c r="D1646" s="1">
        <v>3.1796388407711565E-4</v>
      </c>
    </row>
    <row r="1647" spans="1:4" x14ac:dyDescent="0.25">
      <c r="A1647" t="s">
        <v>1539</v>
      </c>
      <c r="B1647" s="11" t="s">
        <v>355</v>
      </c>
      <c r="C1647" s="2" t="s">
        <v>2439</v>
      </c>
      <c r="D1647" s="1">
        <v>3.9174004166086265E-4</v>
      </c>
    </row>
    <row r="1648" spans="1:4" x14ac:dyDescent="0.25">
      <c r="A1648" t="s">
        <v>1539</v>
      </c>
      <c r="B1648" s="8" t="s">
        <v>601</v>
      </c>
      <c r="C1648" s="8" t="s">
        <v>2440</v>
      </c>
    </row>
    <row r="1649" spans="1:4" x14ac:dyDescent="0.25">
      <c r="A1649" t="s">
        <v>1540</v>
      </c>
      <c r="B1649" s="11" t="s">
        <v>5</v>
      </c>
      <c r="C1649" s="2" t="s">
        <v>2441</v>
      </c>
      <c r="D1649" s="1">
        <v>7.1758273191687197E-4</v>
      </c>
    </row>
    <row r="1650" spans="1:4" x14ac:dyDescent="0.25">
      <c r="A1650" t="s">
        <v>1540</v>
      </c>
      <c r="B1650" s="11" t="s">
        <v>9</v>
      </c>
      <c r="C1650" s="2" t="s">
        <v>2442</v>
      </c>
      <c r="D1650" s="1">
        <v>4.8172593988639979E-4</v>
      </c>
    </row>
    <row r="1651" spans="1:4" x14ac:dyDescent="0.25">
      <c r="A1651" t="s">
        <v>1540</v>
      </c>
      <c r="B1651" s="11" t="s">
        <v>13</v>
      </c>
      <c r="C1651" s="2" t="s">
        <v>2443</v>
      </c>
      <c r="D1651" s="1">
        <v>4.6922298414355049E-4</v>
      </c>
    </row>
    <row r="1652" spans="1:4" x14ac:dyDescent="0.25">
      <c r="A1652" t="s">
        <v>1540</v>
      </c>
      <c r="B1652" s="11" t="s">
        <v>17</v>
      </c>
      <c r="C1652" s="2" t="s">
        <v>2444</v>
      </c>
      <c r="D1652" s="1">
        <v>4.1073671144052594E-4</v>
      </c>
    </row>
    <row r="1653" spans="1:4" x14ac:dyDescent="0.25">
      <c r="A1653" t="s">
        <v>1540</v>
      </c>
      <c r="B1653" s="11" t="s">
        <v>21</v>
      </c>
      <c r="C1653" s="2" t="s">
        <v>2445</v>
      </c>
      <c r="D1653" s="1">
        <v>8.0569085955406374E-4</v>
      </c>
    </row>
    <row r="1654" spans="1:4" x14ac:dyDescent="0.25">
      <c r="A1654" t="s">
        <v>1540</v>
      </c>
      <c r="B1654" s="11" t="s">
        <v>25</v>
      </c>
      <c r="C1654" s="2" t="s">
        <v>2446</v>
      </c>
      <c r="D1654" s="1">
        <v>5.8249962711265759E-4</v>
      </c>
    </row>
    <row r="1655" spans="1:4" x14ac:dyDescent="0.25">
      <c r="A1655" t="s">
        <v>1540</v>
      </c>
      <c r="B1655" s="11" t="s">
        <v>27</v>
      </c>
      <c r="C1655" s="2" t="s">
        <v>2447</v>
      </c>
      <c r="D1655" s="1">
        <v>9.451181206298105E-4</v>
      </c>
    </row>
    <row r="1656" spans="1:4" x14ac:dyDescent="0.25">
      <c r="A1656" t="s">
        <v>1540</v>
      </c>
      <c r="B1656" s="11" t="s">
        <v>31</v>
      </c>
      <c r="C1656" s="2" t="s">
        <v>2448</v>
      </c>
      <c r="D1656" s="1">
        <v>1.046848943163295E-3</v>
      </c>
    </row>
    <row r="1657" spans="1:4" x14ac:dyDescent="0.25">
      <c r="A1657" t="s">
        <v>1540</v>
      </c>
      <c r="B1657" s="11" t="s">
        <v>34</v>
      </c>
      <c r="C1657" s="2" t="s">
        <v>2449</v>
      </c>
      <c r="D1657" s="1">
        <v>1.4316947865672548E-3</v>
      </c>
    </row>
    <row r="1658" spans="1:4" x14ac:dyDescent="0.25">
      <c r="A1658" t="s">
        <v>1540</v>
      </c>
      <c r="B1658" s="3" t="s">
        <v>38</v>
      </c>
      <c r="C1658" s="3" t="s">
        <v>110</v>
      </c>
      <c r="D1658" s="1">
        <v>6.3671874044841578E-4</v>
      </c>
    </row>
    <row r="1659" spans="1:4" x14ac:dyDescent="0.25">
      <c r="A1659" t="s">
        <v>1540</v>
      </c>
      <c r="B1659" s="3" t="s">
        <v>42</v>
      </c>
      <c r="C1659" s="3" t="s">
        <v>222</v>
      </c>
      <c r="D1659" s="1">
        <v>0</v>
      </c>
    </row>
    <row r="1660" spans="1:4" x14ac:dyDescent="0.25">
      <c r="A1660" t="s">
        <v>1540</v>
      </c>
      <c r="B1660" s="3" t="s">
        <v>45</v>
      </c>
      <c r="C1660" s="3" t="s">
        <v>258</v>
      </c>
    </row>
    <row r="1661" spans="1:4" x14ac:dyDescent="0.25">
      <c r="A1661" t="s">
        <v>1540</v>
      </c>
      <c r="B1661" s="11" t="s">
        <v>49</v>
      </c>
      <c r="C1661" s="2" t="s">
        <v>2450</v>
      </c>
      <c r="D1661" s="1">
        <v>7.2015522476314917E-4</v>
      </c>
    </row>
    <row r="1662" spans="1:4" x14ac:dyDescent="0.25">
      <c r="A1662" t="s">
        <v>1540</v>
      </c>
      <c r="B1662" s="11" t="s">
        <v>53</v>
      </c>
      <c r="C1662" s="2" t="s">
        <v>2451</v>
      </c>
      <c r="D1662" s="1">
        <v>3.2242329740311278E-4</v>
      </c>
    </row>
    <row r="1663" spans="1:4" x14ac:dyDescent="0.25">
      <c r="A1663" t="s">
        <v>1540</v>
      </c>
      <c r="B1663" s="11" t="s">
        <v>57</v>
      </c>
      <c r="C1663" s="2" t="s">
        <v>2452</v>
      </c>
      <c r="D1663" s="1">
        <v>9.3710311191541758E-4</v>
      </c>
    </row>
    <row r="1664" spans="1:4" x14ac:dyDescent="0.25">
      <c r="A1664" t="s">
        <v>1540</v>
      </c>
      <c r="B1664" s="3" t="s">
        <v>61</v>
      </c>
      <c r="C1664" s="3" t="s">
        <v>303</v>
      </c>
      <c r="D1664" s="1">
        <v>3.0548018697700552E-3</v>
      </c>
    </row>
    <row r="1665" spans="1:4" x14ac:dyDescent="0.25">
      <c r="A1665" t="s">
        <v>1540</v>
      </c>
      <c r="B1665" s="11" t="s">
        <v>65</v>
      </c>
      <c r="C1665" s="2" t="s">
        <v>2453</v>
      </c>
      <c r="D1665" s="1">
        <v>1.2441429497493203E-4</v>
      </c>
    </row>
    <row r="1666" spans="1:4" x14ac:dyDescent="0.25">
      <c r="A1666" t="s">
        <v>1540</v>
      </c>
      <c r="B1666" s="11" t="s">
        <v>69</v>
      </c>
      <c r="C1666" s="2" t="s">
        <v>2454</v>
      </c>
      <c r="D1666" s="1">
        <v>6.3074654317245402E-4</v>
      </c>
    </row>
    <row r="1667" spans="1:4" x14ac:dyDescent="0.25">
      <c r="A1667" t="s">
        <v>1540</v>
      </c>
      <c r="B1667" s="11" t="s">
        <v>72</v>
      </c>
      <c r="C1667" s="2" t="s">
        <v>2455</v>
      </c>
      <c r="D1667" s="1">
        <v>6.4753001314000612E-4</v>
      </c>
    </row>
    <row r="1668" spans="1:4" x14ac:dyDescent="0.25">
      <c r="A1668" t="s">
        <v>1540</v>
      </c>
      <c r="B1668" s="11" t="s">
        <v>76</v>
      </c>
      <c r="C1668" s="2" t="s">
        <v>2456</v>
      </c>
      <c r="D1668" s="1">
        <v>2.2218575522768747E-3</v>
      </c>
    </row>
    <row r="1669" spans="1:4" x14ac:dyDescent="0.25">
      <c r="A1669" t="s">
        <v>1540</v>
      </c>
      <c r="B1669" s="11" t="s">
        <v>78</v>
      </c>
      <c r="C1669" s="2" t="s">
        <v>2457</v>
      </c>
      <c r="D1669" s="1">
        <v>9.0991452843052184E-4</v>
      </c>
    </row>
    <row r="1670" spans="1:4" x14ac:dyDescent="0.25">
      <c r="A1670" t="s">
        <v>1540</v>
      </c>
      <c r="B1670" s="11" t="s">
        <v>82</v>
      </c>
      <c r="C1670" s="2" t="s">
        <v>2458</v>
      </c>
      <c r="D1670" s="1">
        <v>1.3358695205760425E-3</v>
      </c>
    </row>
    <row r="1671" spans="1:4" x14ac:dyDescent="0.25">
      <c r="A1671" t="s">
        <v>1540</v>
      </c>
      <c r="B1671" s="11" t="s">
        <v>86</v>
      </c>
      <c r="C1671" s="2" t="s">
        <v>2459</v>
      </c>
      <c r="D1671" s="1">
        <v>9.2315170925349826E-4</v>
      </c>
    </row>
    <row r="1672" spans="1:4" x14ac:dyDescent="0.25">
      <c r="A1672" t="s">
        <v>1540</v>
      </c>
      <c r="B1672" s="11" t="s">
        <v>90</v>
      </c>
      <c r="C1672" s="2" t="s">
        <v>2460</v>
      </c>
      <c r="D1672" s="1">
        <v>1.1235281237962052E-3</v>
      </c>
    </row>
    <row r="1673" spans="1:4" x14ac:dyDescent="0.25">
      <c r="A1673" t="s">
        <v>1540</v>
      </c>
      <c r="B1673" s="11" t="s">
        <v>94</v>
      </c>
      <c r="C1673" s="2" t="s">
        <v>2461</v>
      </c>
      <c r="D1673" s="1">
        <v>3.0481427017296949E-4</v>
      </c>
    </row>
    <row r="1674" spans="1:4" x14ac:dyDescent="0.25">
      <c r="A1674" t="s">
        <v>1540</v>
      </c>
      <c r="B1674" s="11" t="s">
        <v>98</v>
      </c>
      <c r="C1674" s="2" t="s">
        <v>2462</v>
      </c>
      <c r="D1674" s="1">
        <v>2.0442877629702746E-5</v>
      </c>
    </row>
    <row r="1675" spans="1:4" x14ac:dyDescent="0.25">
      <c r="A1675" t="s">
        <v>1540</v>
      </c>
      <c r="B1675" s="11" t="s">
        <v>101</v>
      </c>
      <c r="C1675" s="2" t="s">
        <v>2463</v>
      </c>
      <c r="D1675" s="1">
        <v>5.3902965300646726E-4</v>
      </c>
    </row>
    <row r="1676" spans="1:4" x14ac:dyDescent="0.25">
      <c r="A1676" t="s">
        <v>1540</v>
      </c>
      <c r="B1676" s="11" t="s">
        <v>105</v>
      </c>
      <c r="C1676" s="2" t="s">
        <v>2464</v>
      </c>
      <c r="D1676" s="1">
        <v>7.0520982119281908E-4</v>
      </c>
    </row>
    <row r="1677" spans="1:4" x14ac:dyDescent="0.25">
      <c r="A1677" t="s">
        <v>1540</v>
      </c>
      <c r="B1677" s="11" t="s">
        <v>109</v>
      </c>
      <c r="C1677" s="2" t="s">
        <v>2465</v>
      </c>
      <c r="D1677" s="1">
        <v>1.0423036351917565E-3</v>
      </c>
    </row>
    <row r="1678" spans="1:4" x14ac:dyDescent="0.25">
      <c r="A1678" t="s">
        <v>1540</v>
      </c>
      <c r="B1678" s="11" t="s">
        <v>111</v>
      </c>
      <c r="C1678" s="2" t="s">
        <v>2466</v>
      </c>
      <c r="D1678" s="1">
        <v>1.2256223604129792E-3</v>
      </c>
    </row>
    <row r="1679" spans="1:4" x14ac:dyDescent="0.25">
      <c r="A1679" t="s">
        <v>1540</v>
      </c>
      <c r="B1679" s="11" t="s">
        <v>114</v>
      </c>
      <c r="C1679" s="2" t="s">
        <v>2467</v>
      </c>
      <c r="D1679" s="1">
        <v>1.5179701278485176E-3</v>
      </c>
    </row>
    <row r="1680" spans="1:4" x14ac:dyDescent="0.25">
      <c r="A1680" t="s">
        <v>1540</v>
      </c>
      <c r="B1680" s="11" t="s">
        <v>118</v>
      </c>
      <c r="C1680" s="2" t="s">
        <v>2468</v>
      </c>
      <c r="D1680" s="1">
        <v>2.0949096605064306E-3</v>
      </c>
    </row>
    <row r="1681" spans="1:4" x14ac:dyDescent="0.25">
      <c r="A1681" t="s">
        <v>1540</v>
      </c>
      <c r="B1681" s="11" t="s">
        <v>122</v>
      </c>
      <c r="C1681" s="2" t="s">
        <v>2469</v>
      </c>
      <c r="D1681" s="1">
        <v>8.0874573615392811E-4</v>
      </c>
    </row>
    <row r="1682" spans="1:4" x14ac:dyDescent="0.25">
      <c r="A1682" t="s">
        <v>1540</v>
      </c>
      <c r="B1682" s="11" t="s">
        <v>126</v>
      </c>
      <c r="C1682" s="2" t="s">
        <v>2470</v>
      </c>
      <c r="D1682" s="1">
        <v>8.8382472460106314E-4</v>
      </c>
    </row>
    <row r="1683" spans="1:4" x14ac:dyDescent="0.25">
      <c r="A1683" t="s">
        <v>1540</v>
      </c>
      <c r="B1683" s="11" t="s">
        <v>129</v>
      </c>
      <c r="C1683" s="2" t="s">
        <v>2471</v>
      </c>
      <c r="D1683" s="1">
        <v>4.0949635665451624E-3</v>
      </c>
    </row>
    <row r="1684" spans="1:4" x14ac:dyDescent="0.25">
      <c r="A1684" t="s">
        <v>1540</v>
      </c>
      <c r="B1684" s="8" t="s">
        <v>133</v>
      </c>
      <c r="C1684" s="8" t="s">
        <v>2472</v>
      </c>
    </row>
    <row r="1685" spans="1:4" x14ac:dyDescent="0.25">
      <c r="A1685" t="s">
        <v>1540</v>
      </c>
      <c r="B1685" s="8" t="s">
        <v>137</v>
      </c>
      <c r="C1685" s="8"/>
    </row>
    <row r="1686" spans="1:4" x14ac:dyDescent="0.25">
      <c r="A1686" t="s">
        <v>1540</v>
      </c>
      <c r="B1686" s="11" t="s">
        <v>141</v>
      </c>
      <c r="C1686" s="2" t="s">
        <v>2473</v>
      </c>
      <c r="D1686" s="1">
        <v>2.6998641282372209E-4</v>
      </c>
    </row>
    <row r="1687" spans="1:4" x14ac:dyDescent="0.25">
      <c r="A1687" t="s">
        <v>1540</v>
      </c>
      <c r="B1687" s="11" t="s">
        <v>145</v>
      </c>
      <c r="C1687" s="2" t="s">
        <v>2474</v>
      </c>
      <c r="D1687" s="1">
        <v>4.0268384987003815E-4</v>
      </c>
    </row>
    <row r="1688" spans="1:4" x14ac:dyDescent="0.25">
      <c r="A1688" t="s">
        <v>1540</v>
      </c>
      <c r="B1688" s="11" t="s">
        <v>149</v>
      </c>
      <c r="C1688" s="2" t="s">
        <v>2475</v>
      </c>
      <c r="D1688" s="1">
        <v>5.6494346327788159E-4</v>
      </c>
    </row>
    <row r="1689" spans="1:4" x14ac:dyDescent="0.25">
      <c r="A1689" t="s">
        <v>1540</v>
      </c>
      <c r="B1689" s="11" t="s">
        <v>151</v>
      </c>
      <c r="C1689" s="2" t="s">
        <v>2476</v>
      </c>
      <c r="D1689" s="1">
        <v>4.4453755350326102E-4</v>
      </c>
    </row>
    <row r="1690" spans="1:4" x14ac:dyDescent="0.25">
      <c r="A1690" t="s">
        <v>1540</v>
      </c>
      <c r="B1690" s="11" t="s">
        <v>155</v>
      </c>
      <c r="C1690" s="2" t="s">
        <v>2477</v>
      </c>
      <c r="D1690" s="1">
        <v>8.5329962276617095E-4</v>
      </c>
    </row>
    <row r="1691" spans="1:4" x14ac:dyDescent="0.25">
      <c r="A1691" t="s">
        <v>1540</v>
      </c>
      <c r="B1691" s="11" t="s">
        <v>159</v>
      </c>
      <c r="C1691" s="2" t="s">
        <v>2478</v>
      </c>
      <c r="D1691" s="1">
        <v>5.6941826514649496E-4</v>
      </c>
    </row>
    <row r="1692" spans="1:4" x14ac:dyDescent="0.25">
      <c r="A1692" t="s">
        <v>1540</v>
      </c>
      <c r="B1692" s="11" t="s">
        <v>163</v>
      </c>
      <c r="C1692" s="2" t="s">
        <v>2479</v>
      </c>
      <c r="D1692" s="1">
        <v>6.5979302020011154E-4</v>
      </c>
    </row>
    <row r="1693" spans="1:4" x14ac:dyDescent="0.25">
      <c r="A1693" t="s">
        <v>1540</v>
      </c>
      <c r="B1693" s="11" t="s">
        <v>167</v>
      </c>
      <c r="C1693" s="2" t="s">
        <v>2480</v>
      </c>
      <c r="D1693" s="1">
        <v>7.5699971815852522E-4</v>
      </c>
    </row>
    <row r="1694" spans="1:4" x14ac:dyDescent="0.25">
      <c r="A1694" t="s">
        <v>1540</v>
      </c>
      <c r="B1694" s="11" t="s">
        <v>171</v>
      </c>
      <c r="C1694" s="2" t="s">
        <v>2481</v>
      </c>
      <c r="D1694" s="1">
        <v>5.2873896474481296E-4</v>
      </c>
    </row>
    <row r="1695" spans="1:4" x14ac:dyDescent="0.25">
      <c r="A1695" t="s">
        <v>1540</v>
      </c>
      <c r="B1695" s="8" t="s">
        <v>175</v>
      </c>
      <c r="C1695" s="8" t="s">
        <v>2482</v>
      </c>
    </row>
    <row r="1696" spans="1:4" x14ac:dyDescent="0.25">
      <c r="A1696" t="s">
        <v>1540</v>
      </c>
      <c r="B1696" s="8" t="s">
        <v>179</v>
      </c>
      <c r="C1696" s="8" t="s">
        <v>2483</v>
      </c>
    </row>
    <row r="1697" spans="1:4" x14ac:dyDescent="0.25">
      <c r="A1697" t="s">
        <v>1540</v>
      </c>
      <c r="B1697" s="11" t="s">
        <v>183</v>
      </c>
      <c r="C1697" s="2" t="s">
        <v>2484</v>
      </c>
      <c r="D1697" s="1">
        <v>1.6440690210592127E-4</v>
      </c>
    </row>
    <row r="1698" spans="1:4" x14ac:dyDescent="0.25">
      <c r="A1698" t="s">
        <v>1540</v>
      </c>
      <c r="B1698" s="11" t="s">
        <v>187</v>
      </c>
      <c r="C1698" s="2" t="s">
        <v>2485</v>
      </c>
      <c r="D1698" s="1">
        <v>4.5040755023569782E-4</v>
      </c>
    </row>
    <row r="1699" spans="1:4" x14ac:dyDescent="0.25">
      <c r="A1699" t="s">
        <v>1540</v>
      </c>
      <c r="B1699" s="11" t="s">
        <v>191</v>
      </c>
      <c r="C1699" s="2" t="s">
        <v>2486</v>
      </c>
      <c r="D1699" s="1">
        <v>5.5866194024815636E-4</v>
      </c>
    </row>
    <row r="1700" spans="1:4" x14ac:dyDescent="0.25">
      <c r="A1700" t="s">
        <v>1540</v>
      </c>
      <c r="B1700" s="11" t="s">
        <v>195</v>
      </c>
      <c r="C1700" s="2" t="s">
        <v>2487</v>
      </c>
      <c r="D1700" s="1">
        <v>7.2645802458402593E-4</v>
      </c>
    </row>
    <row r="1701" spans="1:4" x14ac:dyDescent="0.25">
      <c r="A1701" t="s">
        <v>1540</v>
      </c>
      <c r="B1701" s="8" t="s">
        <v>197</v>
      </c>
      <c r="C1701" s="8"/>
    </row>
    <row r="1702" spans="1:4" x14ac:dyDescent="0.25">
      <c r="A1702" t="s">
        <v>1540</v>
      </c>
      <c r="B1702" s="11" t="s">
        <v>201</v>
      </c>
      <c r="C1702" s="2" t="s">
        <v>2488</v>
      </c>
      <c r="D1702" s="1">
        <v>7.4430438396861102E-4</v>
      </c>
    </row>
    <row r="1703" spans="1:4" x14ac:dyDescent="0.25">
      <c r="A1703" t="s">
        <v>1540</v>
      </c>
      <c r="B1703" s="11" t="s">
        <v>205</v>
      </c>
      <c r="C1703" s="2" t="s">
        <v>2489</v>
      </c>
      <c r="D1703" s="1">
        <v>4.5527518947930832E-4</v>
      </c>
    </row>
    <row r="1704" spans="1:4" x14ac:dyDescent="0.25">
      <c r="A1704" t="s">
        <v>1540</v>
      </c>
      <c r="B1704" s="11" t="s">
        <v>209</v>
      </c>
      <c r="C1704" s="2" t="s">
        <v>2490</v>
      </c>
      <c r="D1704" s="1">
        <v>7.8398655768724553E-4</v>
      </c>
    </row>
    <row r="1705" spans="1:4" x14ac:dyDescent="0.25">
      <c r="A1705" t="s">
        <v>1540</v>
      </c>
      <c r="B1705" s="11" t="s">
        <v>213</v>
      </c>
      <c r="C1705" s="2" t="s">
        <v>2491</v>
      </c>
      <c r="D1705" s="1">
        <v>6.6466812569998025E-4</v>
      </c>
    </row>
    <row r="1706" spans="1:4" x14ac:dyDescent="0.25">
      <c r="A1706" t="s">
        <v>1540</v>
      </c>
      <c r="B1706" s="8" t="s">
        <v>217</v>
      </c>
      <c r="C1706" s="8" t="s">
        <v>2492</v>
      </c>
    </row>
    <row r="1707" spans="1:4" x14ac:dyDescent="0.25">
      <c r="A1707" t="s">
        <v>1540</v>
      </c>
      <c r="B1707" s="8" t="s">
        <v>221</v>
      </c>
      <c r="C1707" s="8" t="s">
        <v>2493</v>
      </c>
    </row>
    <row r="1708" spans="1:4" x14ac:dyDescent="0.25">
      <c r="A1708" t="s">
        <v>1540</v>
      </c>
      <c r="B1708" s="8" t="s">
        <v>223</v>
      </c>
      <c r="C1708" s="8" t="s">
        <v>2494</v>
      </c>
    </row>
    <row r="1709" spans="1:4" x14ac:dyDescent="0.25">
      <c r="A1709" t="s">
        <v>1540</v>
      </c>
      <c r="B1709" s="11" t="s">
        <v>227</v>
      </c>
      <c r="C1709" s="2" t="s">
        <v>2495</v>
      </c>
      <c r="D1709" s="1">
        <v>3.3274879736010747E-4</v>
      </c>
    </row>
    <row r="1710" spans="1:4" x14ac:dyDescent="0.25">
      <c r="A1710" t="s">
        <v>1540</v>
      </c>
      <c r="B1710" s="11" t="s">
        <v>231</v>
      </c>
      <c r="C1710" s="2" t="s">
        <v>2496</v>
      </c>
      <c r="D1710" s="1">
        <v>1.7161385390664053E-4</v>
      </c>
    </row>
    <row r="1711" spans="1:4" x14ac:dyDescent="0.25">
      <c r="A1711" t="s">
        <v>1540</v>
      </c>
      <c r="B1711" s="8" t="s">
        <v>235</v>
      </c>
      <c r="C1711" s="8"/>
    </row>
    <row r="1712" spans="1:4" x14ac:dyDescent="0.25">
      <c r="A1712" t="s">
        <v>1540</v>
      </c>
      <c r="B1712" s="8" t="s">
        <v>239</v>
      </c>
      <c r="C1712" s="8"/>
    </row>
    <row r="1713" spans="1:4" x14ac:dyDescent="0.25">
      <c r="A1713" t="s">
        <v>1540</v>
      </c>
      <c r="B1713" s="11" t="s">
        <v>243</v>
      </c>
      <c r="C1713" s="2" t="s">
        <v>2497</v>
      </c>
      <c r="D1713" s="1">
        <v>2.0847283640267288E-5</v>
      </c>
    </row>
    <row r="1714" spans="1:4" x14ac:dyDescent="0.25">
      <c r="A1714" t="s">
        <v>1540</v>
      </c>
      <c r="B1714" s="11" t="s">
        <v>247</v>
      </c>
      <c r="C1714" s="2" t="s">
        <v>2498</v>
      </c>
      <c r="D1714" s="1">
        <v>5.9405519914628119E-4</v>
      </c>
    </row>
    <row r="1715" spans="1:4" x14ac:dyDescent="0.25">
      <c r="A1715" t="s">
        <v>1540</v>
      </c>
      <c r="B1715" s="11" t="s">
        <v>249</v>
      </c>
      <c r="C1715" s="2" t="s">
        <v>2499</v>
      </c>
      <c r="D1715" s="1">
        <v>6.980914896325182E-4</v>
      </c>
    </row>
    <row r="1716" spans="1:4" x14ac:dyDescent="0.25">
      <c r="A1716" t="s">
        <v>1540</v>
      </c>
      <c r="B1716" s="11" t="s">
        <v>253</v>
      </c>
      <c r="C1716" s="2" t="s">
        <v>2500</v>
      </c>
      <c r="D1716" s="1">
        <v>7.4603338472658306E-4</v>
      </c>
    </row>
    <row r="1717" spans="1:4" x14ac:dyDescent="0.25">
      <c r="A1717" t="s">
        <v>1540</v>
      </c>
      <c r="B1717" s="11" t="s">
        <v>257</v>
      </c>
      <c r="C1717" s="2" t="s">
        <v>2501</v>
      </c>
      <c r="D1717" s="1">
        <v>7.7735362565735302E-4</v>
      </c>
    </row>
    <row r="1718" spans="1:4" x14ac:dyDescent="0.25">
      <c r="A1718" t="s">
        <v>1540</v>
      </c>
      <c r="B1718" s="8" t="s">
        <v>259</v>
      </c>
      <c r="C1718" s="8" t="s">
        <v>2502</v>
      </c>
    </row>
    <row r="1719" spans="1:4" x14ac:dyDescent="0.25">
      <c r="A1719" t="s">
        <v>1540</v>
      </c>
      <c r="B1719" s="8" t="s">
        <v>263</v>
      </c>
      <c r="C1719" s="8" t="s">
        <v>2503</v>
      </c>
    </row>
    <row r="1720" spans="1:4" x14ac:dyDescent="0.25">
      <c r="A1720" t="s">
        <v>1540</v>
      </c>
      <c r="B1720" s="11" t="s">
        <v>267</v>
      </c>
      <c r="C1720" s="2"/>
    </row>
    <row r="1721" spans="1:4" x14ac:dyDescent="0.25">
      <c r="A1721" t="s">
        <v>1540</v>
      </c>
      <c r="B1721" s="8" t="s">
        <v>271</v>
      </c>
      <c r="C1721" s="8"/>
    </row>
    <row r="1722" spans="1:4" x14ac:dyDescent="0.25">
      <c r="A1722" t="s">
        <v>1540</v>
      </c>
      <c r="B1722" s="11" t="s">
        <v>275</v>
      </c>
      <c r="C1722" s="2" t="s">
        <v>2504</v>
      </c>
      <c r="D1722" s="1">
        <v>3.2197228964473421E-4</v>
      </c>
    </row>
    <row r="1723" spans="1:4" x14ac:dyDescent="0.25">
      <c r="A1723" t="s">
        <v>1540</v>
      </c>
      <c r="B1723" s="8" t="s">
        <v>279</v>
      </c>
      <c r="C1723" s="8"/>
    </row>
    <row r="1724" spans="1:4" x14ac:dyDescent="0.25">
      <c r="A1724" t="s">
        <v>1540</v>
      </c>
      <c r="B1724" s="11" t="s">
        <v>282</v>
      </c>
      <c r="C1724" s="2" t="s">
        <v>2505</v>
      </c>
      <c r="D1724" s="1">
        <v>5.2872885940667496E-4</v>
      </c>
    </row>
    <row r="1725" spans="1:4" x14ac:dyDescent="0.25">
      <c r="A1725" t="s">
        <v>1540</v>
      </c>
      <c r="B1725" s="11" t="s">
        <v>286</v>
      </c>
      <c r="C1725" s="2" t="s">
        <v>2506</v>
      </c>
      <c r="D1725" s="1">
        <v>4.9305710709605282E-4</v>
      </c>
    </row>
    <row r="1726" spans="1:4" x14ac:dyDescent="0.25">
      <c r="A1726" t="s">
        <v>1540</v>
      </c>
      <c r="B1726" s="11" t="s">
        <v>290</v>
      </c>
      <c r="C1726" s="2" t="s">
        <v>2507</v>
      </c>
      <c r="D1726" s="1">
        <v>4.3279694276596544E-4</v>
      </c>
    </row>
    <row r="1727" spans="1:4" x14ac:dyDescent="0.25">
      <c r="A1727" t="s">
        <v>1540</v>
      </c>
      <c r="B1727" s="11" t="s">
        <v>294</v>
      </c>
      <c r="C1727" s="2" t="s">
        <v>2508</v>
      </c>
      <c r="D1727" s="1">
        <v>8.9240234714826861E-4</v>
      </c>
    </row>
    <row r="1728" spans="1:4" x14ac:dyDescent="0.25">
      <c r="A1728" t="s">
        <v>1540</v>
      </c>
      <c r="B1728" s="11" t="s">
        <v>298</v>
      </c>
      <c r="C1728" s="2" t="s">
        <v>2509</v>
      </c>
      <c r="D1728" s="1">
        <v>6.6315423382059245E-4</v>
      </c>
    </row>
    <row r="1729" spans="1:4" x14ac:dyDescent="0.25">
      <c r="A1729" t="s">
        <v>1540</v>
      </c>
      <c r="B1729" s="11" t="s">
        <v>302</v>
      </c>
      <c r="C1729" s="2" t="s">
        <v>2510</v>
      </c>
      <c r="D1729" s="1">
        <v>4.0615676591942659E-4</v>
      </c>
    </row>
    <row r="1730" spans="1:4" x14ac:dyDescent="0.25">
      <c r="A1730" t="s">
        <v>1540</v>
      </c>
      <c r="B1730" s="11" t="s">
        <v>304</v>
      </c>
      <c r="C1730" s="2" t="s">
        <v>2511</v>
      </c>
      <c r="D1730" s="1">
        <v>2.6800576217392817E-4</v>
      </c>
    </row>
    <row r="1731" spans="1:4" x14ac:dyDescent="0.25">
      <c r="A1731" t="s">
        <v>1540</v>
      </c>
      <c r="B1731" s="8" t="s">
        <v>308</v>
      </c>
      <c r="C1731" s="8" t="s">
        <v>2512</v>
      </c>
    </row>
    <row r="1732" spans="1:4" x14ac:dyDescent="0.25">
      <c r="A1732" t="s">
        <v>1540</v>
      </c>
      <c r="B1732" s="11" t="s">
        <v>312</v>
      </c>
      <c r="C1732" s="2" t="s">
        <v>2513</v>
      </c>
      <c r="D1732" s="1">
        <v>5.217562476409961E-4</v>
      </c>
    </row>
    <row r="1733" spans="1:4" x14ac:dyDescent="0.25">
      <c r="A1733" t="s">
        <v>1540</v>
      </c>
      <c r="B1733" s="11" t="s">
        <v>316</v>
      </c>
      <c r="C1733" s="2" t="s">
        <v>2514</v>
      </c>
      <c r="D1733" s="1">
        <v>0</v>
      </c>
    </row>
    <row r="1734" spans="1:4" x14ac:dyDescent="0.25">
      <c r="A1734" t="s">
        <v>1540</v>
      </c>
      <c r="B1734" s="11" t="s">
        <v>320</v>
      </c>
      <c r="C1734" s="2" t="s">
        <v>2515</v>
      </c>
      <c r="D1734" s="1">
        <v>3.8621008451297355E-4</v>
      </c>
    </row>
    <row r="1735" spans="1:4" x14ac:dyDescent="0.25">
      <c r="A1735" t="s">
        <v>1540</v>
      </c>
      <c r="B1735" s="11" t="s">
        <v>324</v>
      </c>
      <c r="C1735" s="2" t="s">
        <v>2516</v>
      </c>
      <c r="D1735" s="1">
        <v>5.4222176333025486E-4</v>
      </c>
    </row>
    <row r="1736" spans="1:4" x14ac:dyDescent="0.25">
      <c r="A1736" t="s">
        <v>1540</v>
      </c>
      <c r="B1736" s="11" t="s">
        <v>327</v>
      </c>
      <c r="C1736" s="2" t="s">
        <v>2517</v>
      </c>
      <c r="D1736" s="1">
        <v>2.693524972019144E-4</v>
      </c>
    </row>
    <row r="1737" spans="1:4" x14ac:dyDescent="0.25">
      <c r="A1737" t="s">
        <v>1540</v>
      </c>
      <c r="B1737" s="11" t="s">
        <v>331</v>
      </c>
      <c r="C1737" s="2" t="s">
        <v>2518</v>
      </c>
      <c r="D1737" s="1">
        <v>2.8807814690642928E-4</v>
      </c>
    </row>
    <row r="1738" spans="1:4" x14ac:dyDescent="0.25">
      <c r="A1738" t="s">
        <v>1540</v>
      </c>
      <c r="B1738" s="8" t="s">
        <v>335</v>
      </c>
      <c r="C1738" s="8" t="s">
        <v>2519</v>
      </c>
    </row>
    <row r="1739" spans="1:4" x14ac:dyDescent="0.25">
      <c r="A1739" t="s">
        <v>1540</v>
      </c>
      <c r="B1739" s="8" t="s">
        <v>339</v>
      </c>
      <c r="C1739" s="8"/>
    </row>
    <row r="1740" spans="1:4" x14ac:dyDescent="0.25">
      <c r="A1740" t="s">
        <v>1540</v>
      </c>
      <c r="B1740" s="8" t="s">
        <v>343</v>
      </c>
      <c r="C1740" s="8" t="s">
        <v>2520</v>
      </c>
    </row>
    <row r="1741" spans="1:4" x14ac:dyDescent="0.25">
      <c r="A1741" t="s">
        <v>1540</v>
      </c>
      <c r="B1741" s="11" t="s">
        <v>347</v>
      </c>
      <c r="C1741" s="2" t="s">
        <v>2521</v>
      </c>
      <c r="D1741" s="1">
        <v>1.9983350077833176E-4</v>
      </c>
    </row>
    <row r="1742" spans="1:4" x14ac:dyDescent="0.25">
      <c r="A1742" t="s">
        <v>1540</v>
      </c>
      <c r="B1742" s="11" t="s">
        <v>351</v>
      </c>
      <c r="C1742" s="2" t="s">
        <v>2522</v>
      </c>
      <c r="D1742" s="1">
        <v>1.5589124898391073E-4</v>
      </c>
    </row>
    <row r="1743" spans="1:4" x14ac:dyDescent="0.25">
      <c r="A1743" t="s">
        <v>1540</v>
      </c>
      <c r="B1743" s="8" t="s">
        <v>355</v>
      </c>
      <c r="C1743" s="8" t="s">
        <v>2523</v>
      </c>
    </row>
    <row r="1744" spans="1:4" x14ac:dyDescent="0.25">
      <c r="A1744" t="s">
        <v>1540</v>
      </c>
      <c r="B1744" s="8" t="s">
        <v>601</v>
      </c>
      <c r="C1744" s="8" t="s">
        <v>2524</v>
      </c>
    </row>
    <row r="1745" spans="1:4" x14ac:dyDescent="0.25">
      <c r="A1745" t="s">
        <v>1541</v>
      </c>
      <c r="B1745" s="21" t="s">
        <v>5</v>
      </c>
      <c r="C1745" s="4" t="s">
        <v>1545</v>
      </c>
      <c r="D1745" s="1">
        <v>1.1356484064920227E-3</v>
      </c>
    </row>
    <row r="1746" spans="1:4" x14ac:dyDescent="0.25">
      <c r="A1746" t="s">
        <v>1541</v>
      </c>
      <c r="B1746" s="21" t="s">
        <v>9</v>
      </c>
      <c r="C1746" s="2" t="s">
        <v>1546</v>
      </c>
      <c r="D1746" s="1">
        <v>1.5247800744694058E-3</v>
      </c>
    </row>
    <row r="1747" spans="1:4" x14ac:dyDescent="0.25">
      <c r="A1747" t="s">
        <v>1541</v>
      </c>
      <c r="B1747" s="21" t="s">
        <v>13</v>
      </c>
      <c r="C1747" s="2" t="s">
        <v>1547</v>
      </c>
      <c r="D1747" s="1">
        <v>4.0326222686753267E-4</v>
      </c>
    </row>
    <row r="1748" spans="1:4" x14ac:dyDescent="0.25">
      <c r="A1748" t="s">
        <v>1541</v>
      </c>
      <c r="B1748" s="21" t="s">
        <v>17</v>
      </c>
      <c r="C1748" s="2" t="s">
        <v>1548</v>
      </c>
      <c r="D1748" s="1">
        <v>1.3405416741520057E-3</v>
      </c>
    </row>
    <row r="1749" spans="1:4" x14ac:dyDescent="0.25">
      <c r="A1749" t="s">
        <v>1541</v>
      </c>
      <c r="B1749" s="21" t="s">
        <v>21</v>
      </c>
      <c r="C1749" s="2" t="s">
        <v>1549</v>
      </c>
      <c r="D1749" s="1">
        <v>1.1780523567889417E-3</v>
      </c>
    </row>
    <row r="1750" spans="1:4" x14ac:dyDescent="0.25">
      <c r="A1750" t="s">
        <v>1541</v>
      </c>
      <c r="B1750" s="21" t="s">
        <v>25</v>
      </c>
      <c r="C1750" s="2" t="s">
        <v>1550</v>
      </c>
      <c r="D1750" s="1">
        <v>1.0546905991285526E-3</v>
      </c>
    </row>
    <row r="1751" spans="1:4" x14ac:dyDescent="0.25">
      <c r="A1751" t="s">
        <v>1541</v>
      </c>
      <c r="B1751" s="21" t="s">
        <v>27</v>
      </c>
      <c r="C1751" s="2" t="s">
        <v>1551</v>
      </c>
      <c r="D1751" s="1">
        <v>5.0808465665900789E-4</v>
      </c>
    </row>
    <row r="1752" spans="1:4" x14ac:dyDescent="0.25">
      <c r="A1752" t="s">
        <v>1541</v>
      </c>
      <c r="B1752" s="21" t="s">
        <v>31</v>
      </c>
      <c r="C1752" s="2" t="s">
        <v>1552</v>
      </c>
      <c r="D1752" s="1">
        <v>1.1668380025108515E-3</v>
      </c>
    </row>
    <row r="1753" spans="1:4" x14ac:dyDescent="0.25">
      <c r="A1753" t="s">
        <v>1541</v>
      </c>
      <c r="B1753" s="21" t="s">
        <v>34</v>
      </c>
      <c r="C1753" s="2" t="s">
        <v>1553</v>
      </c>
      <c r="D1753" s="1">
        <v>1.1562241260624139E-3</v>
      </c>
    </row>
    <row r="1754" spans="1:4" x14ac:dyDescent="0.25">
      <c r="A1754" t="s">
        <v>1541</v>
      </c>
      <c r="B1754" s="3" t="s">
        <v>38</v>
      </c>
      <c r="C1754" s="3" t="s">
        <v>110</v>
      </c>
      <c r="D1754" s="1">
        <v>7.6273741909743328E-4</v>
      </c>
    </row>
    <row r="1755" spans="1:4" x14ac:dyDescent="0.25">
      <c r="A1755" t="s">
        <v>1541</v>
      </c>
      <c r="B1755" s="3" t="s">
        <v>42</v>
      </c>
      <c r="C1755" s="3" t="s">
        <v>222</v>
      </c>
      <c r="D1755" s="1">
        <v>0</v>
      </c>
    </row>
    <row r="1756" spans="1:4" x14ac:dyDescent="0.25">
      <c r="A1756" t="s">
        <v>1541</v>
      </c>
      <c r="B1756" s="3" t="s">
        <v>45</v>
      </c>
      <c r="C1756" s="3" t="s">
        <v>258</v>
      </c>
    </row>
    <row r="1757" spans="1:4" x14ac:dyDescent="0.25">
      <c r="A1757" t="s">
        <v>1541</v>
      </c>
      <c r="B1757" s="21" t="s">
        <v>49</v>
      </c>
      <c r="C1757" s="2" t="s">
        <v>1554</v>
      </c>
      <c r="D1757" s="1">
        <v>5.8577586011893915E-4</v>
      </c>
    </row>
    <row r="1758" spans="1:4" x14ac:dyDescent="0.25">
      <c r="A1758" t="s">
        <v>1541</v>
      </c>
      <c r="B1758" s="21" t="s">
        <v>53</v>
      </c>
      <c r="C1758" s="2" t="s">
        <v>1555</v>
      </c>
      <c r="D1758" s="1">
        <v>2.799393836655068E-3</v>
      </c>
    </row>
    <row r="1759" spans="1:4" x14ac:dyDescent="0.25">
      <c r="A1759" t="s">
        <v>1541</v>
      </c>
      <c r="B1759" s="21" t="s">
        <v>57</v>
      </c>
      <c r="C1759" s="2" t="s">
        <v>1556</v>
      </c>
      <c r="D1759" s="1">
        <v>1.1197005105636154E-3</v>
      </c>
    </row>
    <row r="1760" spans="1:4" x14ac:dyDescent="0.25">
      <c r="A1760" t="s">
        <v>1541</v>
      </c>
      <c r="B1760" s="21" t="s">
        <v>61</v>
      </c>
      <c r="C1760" s="2" t="s">
        <v>1557</v>
      </c>
      <c r="D1760" s="1">
        <v>5.6486146966381863E-4</v>
      </c>
    </row>
    <row r="1761" spans="1:4" x14ac:dyDescent="0.25">
      <c r="A1761" t="s">
        <v>1541</v>
      </c>
      <c r="B1761" s="21" t="s">
        <v>65</v>
      </c>
      <c r="C1761" s="2" t="s">
        <v>1558</v>
      </c>
      <c r="D1761" s="1">
        <v>1.1905981351863365E-3</v>
      </c>
    </row>
    <row r="1762" spans="1:4" x14ac:dyDescent="0.25">
      <c r="A1762" t="s">
        <v>1541</v>
      </c>
      <c r="B1762" s="21" t="s">
        <v>69</v>
      </c>
      <c r="C1762" s="2" t="s">
        <v>1559</v>
      </c>
      <c r="D1762" s="1">
        <v>2.9173834334344297E-4</v>
      </c>
    </row>
    <row r="1763" spans="1:4" x14ac:dyDescent="0.25">
      <c r="A1763" t="s">
        <v>1541</v>
      </c>
      <c r="B1763" s="21" t="s">
        <v>72</v>
      </c>
      <c r="C1763" s="2" t="s">
        <v>1560</v>
      </c>
      <c r="D1763" s="1">
        <v>1.0509878913712275E-3</v>
      </c>
    </row>
    <row r="1764" spans="1:4" x14ac:dyDescent="0.25">
      <c r="A1764" t="s">
        <v>1541</v>
      </c>
      <c r="B1764" s="21" t="s">
        <v>76</v>
      </c>
      <c r="C1764" s="2" t="s">
        <v>1561</v>
      </c>
      <c r="D1764" s="1">
        <v>3.1053467243408509E-4</v>
      </c>
    </row>
    <row r="1765" spans="1:4" x14ac:dyDescent="0.25">
      <c r="A1765" t="s">
        <v>1541</v>
      </c>
      <c r="B1765" s="21" t="s">
        <v>78</v>
      </c>
      <c r="C1765" s="2" t="s">
        <v>1562</v>
      </c>
      <c r="D1765" s="1">
        <v>4.9102315023345051E-4</v>
      </c>
    </row>
    <row r="1766" spans="1:4" x14ac:dyDescent="0.25">
      <c r="A1766" t="s">
        <v>1541</v>
      </c>
      <c r="B1766" s="21" t="s">
        <v>82</v>
      </c>
      <c r="C1766" s="2" t="s">
        <v>1563</v>
      </c>
      <c r="D1766" s="1">
        <v>2.2986703408279228E-4</v>
      </c>
    </row>
    <row r="1767" spans="1:4" x14ac:dyDescent="0.25">
      <c r="A1767" t="s">
        <v>1541</v>
      </c>
      <c r="B1767" s="21" t="s">
        <v>86</v>
      </c>
      <c r="C1767" s="2" t="s">
        <v>1564</v>
      </c>
      <c r="D1767" s="1">
        <v>6.6051342054972585E-4</v>
      </c>
    </row>
    <row r="1768" spans="1:4" x14ac:dyDescent="0.25">
      <c r="A1768" t="s">
        <v>1541</v>
      </c>
      <c r="B1768" s="3" t="s">
        <v>90</v>
      </c>
      <c r="C1768" s="3" t="s">
        <v>303</v>
      </c>
      <c r="D1768" s="1">
        <v>5.9566355861887382E-3</v>
      </c>
    </row>
    <row r="1769" spans="1:4" x14ac:dyDescent="0.25">
      <c r="A1769" t="s">
        <v>1541</v>
      </c>
      <c r="B1769" s="21" t="s">
        <v>94</v>
      </c>
      <c r="C1769" s="2" t="s">
        <v>1565</v>
      </c>
      <c r="D1769" s="1">
        <v>1.7250579260158245E-3</v>
      </c>
    </row>
    <row r="1770" spans="1:4" x14ac:dyDescent="0.25">
      <c r="A1770" t="s">
        <v>1541</v>
      </c>
      <c r="B1770" s="21" t="s">
        <v>98</v>
      </c>
      <c r="C1770" s="2" t="s">
        <v>1566</v>
      </c>
      <c r="D1770" s="1">
        <v>8.8610849817991164E-4</v>
      </c>
    </row>
    <row r="1771" spans="1:4" x14ac:dyDescent="0.25">
      <c r="A1771" t="s">
        <v>1541</v>
      </c>
      <c r="B1771" s="21" t="s">
        <v>101</v>
      </c>
      <c r="C1771" s="2" t="s">
        <v>1567</v>
      </c>
      <c r="D1771" s="1">
        <v>3.5202402084346398E-3</v>
      </c>
    </row>
    <row r="1772" spans="1:4" x14ac:dyDescent="0.25">
      <c r="A1772" t="s">
        <v>1541</v>
      </c>
      <c r="B1772" s="21" t="s">
        <v>105</v>
      </c>
      <c r="C1772" s="2" t="s">
        <v>1568</v>
      </c>
      <c r="D1772" s="1">
        <v>1.6264861000269211E-3</v>
      </c>
    </row>
    <row r="1773" spans="1:4" x14ac:dyDescent="0.25">
      <c r="A1773" t="s">
        <v>1541</v>
      </c>
      <c r="B1773" s="21" t="s">
        <v>109</v>
      </c>
      <c r="C1773" s="2" t="s">
        <v>1569</v>
      </c>
      <c r="D1773" s="1">
        <v>7.8641240286411675E-4</v>
      </c>
    </row>
    <row r="1774" spans="1:4" x14ac:dyDescent="0.25">
      <c r="A1774" t="s">
        <v>1541</v>
      </c>
      <c r="B1774" s="21" t="s">
        <v>111</v>
      </c>
      <c r="C1774" s="2" t="s">
        <v>1570</v>
      </c>
      <c r="D1774" s="1">
        <v>1.3700841284218928E-3</v>
      </c>
    </row>
    <row r="1775" spans="1:4" x14ac:dyDescent="0.25">
      <c r="A1775" t="s">
        <v>1541</v>
      </c>
      <c r="B1775" s="21" t="s">
        <v>114</v>
      </c>
      <c r="C1775" s="2" t="s">
        <v>1571</v>
      </c>
      <c r="D1775" s="1">
        <v>4.1726419063467541E-3</v>
      </c>
    </row>
    <row r="1776" spans="1:4" x14ac:dyDescent="0.25">
      <c r="A1776" t="s">
        <v>1541</v>
      </c>
      <c r="B1776" s="21" t="s">
        <v>118</v>
      </c>
      <c r="C1776" s="2" t="s">
        <v>1572</v>
      </c>
      <c r="D1776" s="1">
        <v>3.8169447035942369E-4</v>
      </c>
    </row>
    <row r="1777" spans="1:4" x14ac:dyDescent="0.25">
      <c r="A1777" t="s">
        <v>1541</v>
      </c>
      <c r="B1777" s="21" t="s">
        <v>122</v>
      </c>
      <c r="C1777" s="2" t="s">
        <v>1573</v>
      </c>
      <c r="D1777" s="1">
        <v>8.817947656855372E-4</v>
      </c>
    </row>
    <row r="1778" spans="1:4" x14ac:dyDescent="0.25">
      <c r="A1778" t="s">
        <v>1541</v>
      </c>
      <c r="B1778" s="21" t="s">
        <v>126</v>
      </c>
      <c r="C1778" s="2" t="s">
        <v>1574</v>
      </c>
      <c r="D1778" s="1">
        <v>3.5186072468893208E-4</v>
      </c>
    </row>
    <row r="1779" spans="1:4" x14ac:dyDescent="0.25">
      <c r="A1779" t="s">
        <v>1541</v>
      </c>
      <c r="B1779" s="21" t="s">
        <v>129</v>
      </c>
      <c r="C1779" s="2" t="s">
        <v>1575</v>
      </c>
      <c r="D1779" s="1">
        <v>1.7975139127291977E-3</v>
      </c>
    </row>
    <row r="1780" spans="1:4" x14ac:dyDescent="0.25">
      <c r="A1780" t="s">
        <v>1541</v>
      </c>
      <c r="B1780" s="8" t="s">
        <v>133</v>
      </c>
      <c r="C1780" s="8" t="s">
        <v>1576</v>
      </c>
    </row>
    <row r="1781" spans="1:4" x14ac:dyDescent="0.25">
      <c r="A1781" t="s">
        <v>1541</v>
      </c>
      <c r="B1781" s="21" t="s">
        <v>137</v>
      </c>
      <c r="C1781" s="2" t="s">
        <v>1577</v>
      </c>
      <c r="D1781" s="1">
        <v>6.5638603294088029E-4</v>
      </c>
    </row>
    <row r="1782" spans="1:4" x14ac:dyDescent="0.25">
      <c r="A1782" t="s">
        <v>1541</v>
      </c>
      <c r="B1782" s="21" t="s">
        <v>141</v>
      </c>
      <c r="C1782" s="2" t="s">
        <v>1578</v>
      </c>
      <c r="D1782" s="1">
        <v>1.0634228175788619E-3</v>
      </c>
    </row>
    <row r="1783" spans="1:4" x14ac:dyDescent="0.25">
      <c r="A1783" t="s">
        <v>1541</v>
      </c>
      <c r="B1783" s="21" t="s">
        <v>145</v>
      </c>
      <c r="C1783" s="2" t="s">
        <v>1579</v>
      </c>
      <c r="D1783" s="1">
        <v>1.6882623731832827E-3</v>
      </c>
    </row>
    <row r="1784" spans="1:4" x14ac:dyDescent="0.25">
      <c r="A1784" t="s">
        <v>1541</v>
      </c>
      <c r="B1784" s="21" t="s">
        <v>149</v>
      </c>
      <c r="C1784" s="2" t="s">
        <v>1580</v>
      </c>
      <c r="D1784" s="1">
        <v>5.0265449624971141E-4</v>
      </c>
    </row>
    <row r="1785" spans="1:4" x14ac:dyDescent="0.25">
      <c r="A1785" t="s">
        <v>1541</v>
      </c>
      <c r="B1785" s="21" t="s">
        <v>151</v>
      </c>
      <c r="C1785" s="2" t="s">
        <v>1581</v>
      </c>
      <c r="D1785" s="1">
        <v>1.8437667120505714E-3</v>
      </c>
    </row>
    <row r="1786" spans="1:4" x14ac:dyDescent="0.25">
      <c r="A1786" t="s">
        <v>1541</v>
      </c>
      <c r="B1786" s="21" t="s">
        <v>155</v>
      </c>
      <c r="C1786" s="2" t="s">
        <v>1582</v>
      </c>
      <c r="D1786" s="1">
        <v>1.6295061605260453E-3</v>
      </c>
    </row>
    <row r="1787" spans="1:4" x14ac:dyDescent="0.25">
      <c r="A1787" t="s">
        <v>1541</v>
      </c>
      <c r="B1787" s="21" t="s">
        <v>159</v>
      </c>
      <c r="C1787" s="2" t="s">
        <v>1583</v>
      </c>
      <c r="D1787" s="1">
        <v>1.0046940843591277E-3</v>
      </c>
    </row>
    <row r="1788" spans="1:4" x14ac:dyDescent="0.25">
      <c r="A1788" t="s">
        <v>1541</v>
      </c>
      <c r="B1788" s="21" t="s">
        <v>163</v>
      </c>
      <c r="C1788" s="2" t="s">
        <v>1584</v>
      </c>
      <c r="D1788" s="1">
        <v>4.711092606012212E-4</v>
      </c>
    </row>
    <row r="1789" spans="1:4" x14ac:dyDescent="0.25">
      <c r="A1789" t="s">
        <v>1541</v>
      </c>
      <c r="B1789" s="2" t="s">
        <v>167</v>
      </c>
      <c r="C1789" s="2" t="s">
        <v>1585</v>
      </c>
      <c r="D1789" s="1">
        <v>1.4188634781530087E-3</v>
      </c>
    </row>
    <row r="1790" spans="1:4" x14ac:dyDescent="0.25">
      <c r="A1790" t="s">
        <v>1541</v>
      </c>
      <c r="B1790" s="21" t="s">
        <v>171</v>
      </c>
      <c r="C1790" s="2" t="s">
        <v>1586</v>
      </c>
      <c r="D1790" s="1">
        <v>7.807711721163382E-4</v>
      </c>
    </row>
    <row r="1791" spans="1:4" x14ac:dyDescent="0.25">
      <c r="A1791" t="s">
        <v>1541</v>
      </c>
      <c r="B1791" s="21" t="s">
        <v>175</v>
      </c>
      <c r="C1791" s="2" t="s">
        <v>1587</v>
      </c>
      <c r="D1791" s="1">
        <v>9.2945476391285238E-4</v>
      </c>
    </row>
    <row r="1792" spans="1:4" x14ac:dyDescent="0.25">
      <c r="A1792" t="s">
        <v>1541</v>
      </c>
      <c r="B1792" s="8" t="s">
        <v>179</v>
      </c>
      <c r="C1792" s="8" t="s">
        <v>1588</v>
      </c>
    </row>
    <row r="1793" spans="1:4" x14ac:dyDescent="0.25">
      <c r="A1793" t="s">
        <v>1541</v>
      </c>
      <c r="B1793" s="21" t="s">
        <v>183</v>
      </c>
      <c r="C1793" s="2" t="s">
        <v>1589</v>
      </c>
      <c r="D1793" s="1">
        <v>3.7074284508753334E-4</v>
      </c>
    </row>
    <row r="1794" spans="1:4" x14ac:dyDescent="0.25">
      <c r="A1794" t="s">
        <v>1541</v>
      </c>
      <c r="B1794" s="21" t="s">
        <v>187</v>
      </c>
      <c r="C1794" s="2" t="s">
        <v>1590</v>
      </c>
      <c r="D1794" s="1">
        <v>8.8873461816933361E-4</v>
      </c>
    </row>
    <row r="1795" spans="1:4" x14ac:dyDescent="0.25">
      <c r="A1795" t="s">
        <v>1541</v>
      </c>
      <c r="B1795" s="21" t="s">
        <v>191</v>
      </c>
      <c r="C1795" s="2" t="s">
        <v>1591</v>
      </c>
      <c r="D1795" s="1">
        <v>3.3199324352247708E-4</v>
      </c>
    </row>
    <row r="1796" spans="1:4" x14ac:dyDescent="0.25">
      <c r="A1796" t="s">
        <v>1541</v>
      </c>
      <c r="B1796" s="21" t="s">
        <v>195</v>
      </c>
      <c r="C1796" s="2" t="s">
        <v>1592</v>
      </c>
      <c r="D1796" s="1">
        <v>4.6343330794187672E-4</v>
      </c>
    </row>
    <row r="1797" spans="1:4" x14ac:dyDescent="0.25">
      <c r="A1797" t="s">
        <v>1541</v>
      </c>
      <c r="B1797" s="21" t="s">
        <v>197</v>
      </c>
      <c r="C1797" s="2" t="s">
        <v>1593</v>
      </c>
      <c r="D1797" s="1">
        <v>9.5016808706588286E-4</v>
      </c>
    </row>
    <row r="1798" spans="1:4" x14ac:dyDescent="0.25">
      <c r="A1798" t="s">
        <v>1541</v>
      </c>
      <c r="B1798" s="21" t="s">
        <v>201</v>
      </c>
      <c r="C1798" s="2" t="s">
        <v>1594</v>
      </c>
      <c r="D1798" s="1">
        <v>8.2020395406435457E-4</v>
      </c>
    </row>
    <row r="1799" spans="1:4" x14ac:dyDescent="0.25">
      <c r="A1799" t="s">
        <v>1541</v>
      </c>
      <c r="B1799" s="21" t="s">
        <v>205</v>
      </c>
      <c r="C1799" s="2" t="s">
        <v>1595</v>
      </c>
      <c r="D1799" s="1">
        <v>8.6310672076524424E-4</v>
      </c>
    </row>
    <row r="1800" spans="1:4" x14ac:dyDescent="0.25">
      <c r="A1800" t="s">
        <v>1541</v>
      </c>
      <c r="B1800" s="21" t="s">
        <v>209</v>
      </c>
      <c r="C1800" s="2" t="s">
        <v>1596</v>
      </c>
      <c r="D1800" s="1">
        <v>9.3508827328799427E-4</v>
      </c>
    </row>
    <row r="1801" spans="1:4" x14ac:dyDescent="0.25">
      <c r="A1801" t="s">
        <v>1541</v>
      </c>
      <c r="B1801" s="21" t="s">
        <v>213</v>
      </c>
      <c r="C1801" s="2" t="s">
        <v>1597</v>
      </c>
      <c r="D1801" s="1">
        <v>9.5227481376442902E-4</v>
      </c>
    </row>
    <row r="1802" spans="1:4" x14ac:dyDescent="0.25">
      <c r="A1802" t="s">
        <v>1541</v>
      </c>
      <c r="B1802" s="21" t="s">
        <v>217</v>
      </c>
      <c r="C1802" s="2" t="s">
        <v>1598</v>
      </c>
      <c r="D1802" s="1">
        <v>3.8087956803062198E-4</v>
      </c>
    </row>
    <row r="1803" spans="1:4" x14ac:dyDescent="0.25">
      <c r="A1803" t="s">
        <v>1541</v>
      </c>
      <c r="B1803" s="8" t="s">
        <v>221</v>
      </c>
      <c r="C1803" s="8" t="s">
        <v>1599</v>
      </c>
    </row>
    <row r="1804" spans="1:4" x14ac:dyDescent="0.25">
      <c r="A1804" t="s">
        <v>1541</v>
      </c>
      <c r="B1804" s="8" t="s">
        <v>223</v>
      </c>
      <c r="C1804" s="8"/>
    </row>
    <row r="1805" spans="1:4" x14ac:dyDescent="0.25">
      <c r="A1805" t="s">
        <v>1541</v>
      </c>
      <c r="B1805" s="21" t="s">
        <v>227</v>
      </c>
      <c r="C1805" s="2" t="s">
        <v>1600</v>
      </c>
      <c r="D1805" s="1">
        <v>4.7347294818064111E-4</v>
      </c>
    </row>
    <row r="1806" spans="1:4" x14ac:dyDescent="0.25">
      <c r="A1806" t="s">
        <v>1541</v>
      </c>
      <c r="B1806" s="8" t="s">
        <v>231</v>
      </c>
      <c r="C1806" s="8"/>
    </row>
    <row r="1807" spans="1:4" x14ac:dyDescent="0.25">
      <c r="A1807" t="s">
        <v>1541</v>
      </c>
      <c r="B1807" s="21" t="s">
        <v>235</v>
      </c>
      <c r="C1807" s="2" t="s">
        <v>1601</v>
      </c>
      <c r="D1807" s="1">
        <v>7.7721861004451174E-4</v>
      </c>
    </row>
    <row r="1808" spans="1:4" x14ac:dyDescent="0.25">
      <c r="A1808" t="s">
        <v>1541</v>
      </c>
      <c r="B1808" s="21" t="s">
        <v>239</v>
      </c>
      <c r="C1808" s="2" t="s">
        <v>1602</v>
      </c>
      <c r="D1808" s="1">
        <v>1.3623833023258332E-3</v>
      </c>
    </row>
    <row r="1809" spans="1:4" x14ac:dyDescent="0.25">
      <c r="A1809" t="s">
        <v>1541</v>
      </c>
      <c r="B1809" s="21" t="s">
        <v>243</v>
      </c>
      <c r="C1809" s="2" t="s">
        <v>1603</v>
      </c>
      <c r="D1809" s="1">
        <v>7.6956777807163617E-4</v>
      </c>
    </row>
    <row r="1810" spans="1:4" x14ac:dyDescent="0.25">
      <c r="A1810" t="s">
        <v>1541</v>
      </c>
      <c r="B1810" s="21" t="s">
        <v>247</v>
      </c>
      <c r="C1810" s="2" t="s">
        <v>1604</v>
      </c>
      <c r="D1810" s="1">
        <v>1.5153458510568207E-3</v>
      </c>
    </row>
    <row r="1811" spans="1:4" x14ac:dyDescent="0.25">
      <c r="A1811" t="s">
        <v>1541</v>
      </c>
      <c r="B1811" s="21" t="s">
        <v>249</v>
      </c>
      <c r="C1811" s="2" t="s">
        <v>1605</v>
      </c>
      <c r="D1811" s="1">
        <v>8.803407443215397E-4</v>
      </c>
    </row>
    <row r="1812" spans="1:4" x14ac:dyDescent="0.25">
      <c r="A1812" t="s">
        <v>1541</v>
      </c>
      <c r="B1812" s="21" t="s">
        <v>253</v>
      </c>
      <c r="C1812" s="2" t="s">
        <v>1606</v>
      </c>
      <c r="D1812" s="1">
        <v>1.0665395819135387E-3</v>
      </c>
    </row>
    <row r="1813" spans="1:4" x14ac:dyDescent="0.25">
      <c r="A1813" t="s">
        <v>1541</v>
      </c>
      <c r="B1813" s="8" t="s">
        <v>257</v>
      </c>
      <c r="C1813" s="8" t="s">
        <v>1607</v>
      </c>
    </row>
    <row r="1814" spans="1:4" x14ac:dyDescent="0.25">
      <c r="A1814" t="s">
        <v>1541</v>
      </c>
      <c r="B1814" s="21" t="s">
        <v>259</v>
      </c>
      <c r="C1814" s="2" t="s">
        <v>1608</v>
      </c>
      <c r="D1814" s="1">
        <v>8.3306689310851459E-4</v>
      </c>
    </row>
    <row r="1815" spans="1:4" x14ac:dyDescent="0.25">
      <c r="A1815" t="s">
        <v>1541</v>
      </c>
      <c r="B1815" s="21" t="s">
        <v>263</v>
      </c>
      <c r="C1815" s="2" t="s">
        <v>1609</v>
      </c>
      <c r="D1815" s="1">
        <v>6.1384497212635175E-4</v>
      </c>
    </row>
    <row r="1816" spans="1:4" x14ac:dyDescent="0.25">
      <c r="A1816" t="s">
        <v>1541</v>
      </c>
      <c r="B1816" s="21" t="s">
        <v>267</v>
      </c>
      <c r="C1816" s="2" t="s">
        <v>1610</v>
      </c>
      <c r="D1816" s="1">
        <v>8.3608336931087772E-4</v>
      </c>
    </row>
    <row r="1817" spans="1:4" x14ac:dyDescent="0.25">
      <c r="A1817" t="s">
        <v>1541</v>
      </c>
      <c r="B1817" s="21" t="s">
        <v>271</v>
      </c>
      <c r="C1817" s="2" t="s">
        <v>1611</v>
      </c>
      <c r="D1817" s="1">
        <v>8.98249730116633E-4</v>
      </c>
    </row>
    <row r="1818" spans="1:4" x14ac:dyDescent="0.25">
      <c r="A1818" t="s">
        <v>1541</v>
      </c>
      <c r="B1818" s="21" t="s">
        <v>275</v>
      </c>
      <c r="C1818" s="2" t="s">
        <v>1612</v>
      </c>
      <c r="D1818" s="1">
        <v>1.1142318483308661E-3</v>
      </c>
    </row>
    <row r="1819" spans="1:4" x14ac:dyDescent="0.25">
      <c r="A1819" t="s">
        <v>1541</v>
      </c>
      <c r="B1819" s="21" t="s">
        <v>279</v>
      </c>
      <c r="C1819" s="4" t="s">
        <v>1613</v>
      </c>
      <c r="D1819" s="1">
        <v>1.6068170329015454E-3</v>
      </c>
    </row>
    <row r="1820" spans="1:4" x14ac:dyDescent="0.25">
      <c r="A1820" t="s">
        <v>1541</v>
      </c>
      <c r="B1820" s="21" t="s">
        <v>282</v>
      </c>
      <c r="C1820" s="2" t="s">
        <v>1614</v>
      </c>
      <c r="D1820" s="1">
        <v>3.6675810090589905E-4</v>
      </c>
    </row>
    <row r="1821" spans="1:4" x14ac:dyDescent="0.25">
      <c r="A1821" t="s">
        <v>1541</v>
      </c>
      <c r="B1821" s="21" t="s">
        <v>286</v>
      </c>
      <c r="C1821" s="2" t="s">
        <v>1615</v>
      </c>
      <c r="D1821" s="1">
        <v>7.8296008962721881E-4</v>
      </c>
    </row>
    <row r="1822" spans="1:4" x14ac:dyDescent="0.25">
      <c r="A1822" t="s">
        <v>1541</v>
      </c>
      <c r="B1822" s="18" t="s">
        <v>290</v>
      </c>
      <c r="C1822" s="18"/>
    </row>
    <row r="1823" spans="1:4" x14ac:dyDescent="0.25">
      <c r="A1823" t="s">
        <v>1541</v>
      </c>
      <c r="B1823" s="21" t="s">
        <v>294</v>
      </c>
      <c r="C1823" s="2" t="s">
        <v>1616</v>
      </c>
      <c r="D1823" s="1">
        <v>6.5506437026771234E-4</v>
      </c>
    </row>
    <row r="1824" spans="1:4" x14ac:dyDescent="0.25">
      <c r="A1824" t="s">
        <v>1541</v>
      </c>
      <c r="B1824" s="21" t="s">
        <v>298</v>
      </c>
      <c r="C1824" s="2" t="s">
        <v>1617</v>
      </c>
      <c r="D1824" s="1">
        <v>3.8569558225332235E-4</v>
      </c>
    </row>
    <row r="1825" spans="1:4" x14ac:dyDescent="0.25">
      <c r="A1825" t="s">
        <v>1541</v>
      </c>
      <c r="B1825" s="21" t="s">
        <v>302</v>
      </c>
      <c r="C1825" s="2" t="s">
        <v>1618</v>
      </c>
      <c r="D1825" s="1">
        <v>1.0180124195008234E-3</v>
      </c>
    </row>
    <row r="1826" spans="1:4" x14ac:dyDescent="0.25">
      <c r="A1826" t="s">
        <v>1541</v>
      </c>
      <c r="B1826" s="21" t="s">
        <v>304</v>
      </c>
      <c r="C1826" s="4" t="s">
        <v>1619</v>
      </c>
      <c r="D1826" s="1">
        <v>3.1583471892179181E-4</v>
      </c>
    </row>
    <row r="1827" spans="1:4" x14ac:dyDescent="0.25">
      <c r="A1827" t="s">
        <v>1541</v>
      </c>
      <c r="B1827" s="21" t="s">
        <v>308</v>
      </c>
      <c r="C1827" s="2" t="s">
        <v>1620</v>
      </c>
      <c r="D1827" s="1">
        <v>4.561410290608005E-4</v>
      </c>
    </row>
    <row r="1828" spans="1:4" x14ac:dyDescent="0.25">
      <c r="A1828" t="s">
        <v>1541</v>
      </c>
      <c r="B1828" s="21" t="s">
        <v>312</v>
      </c>
      <c r="C1828" s="2" t="s">
        <v>1621</v>
      </c>
      <c r="D1828" s="1">
        <v>7.4320037019165604E-4</v>
      </c>
    </row>
    <row r="1829" spans="1:4" x14ac:dyDescent="0.25">
      <c r="A1829" t="s">
        <v>1541</v>
      </c>
      <c r="B1829" s="2" t="s">
        <v>316</v>
      </c>
      <c r="C1829" s="2" t="s">
        <v>1622</v>
      </c>
      <c r="D1829" s="1">
        <v>8.9678074728412381E-4</v>
      </c>
    </row>
    <row r="1830" spans="1:4" x14ac:dyDescent="0.25">
      <c r="A1830" t="s">
        <v>1541</v>
      </c>
      <c r="B1830" s="21" t="s">
        <v>320</v>
      </c>
      <c r="C1830" s="2" t="s">
        <v>1623</v>
      </c>
      <c r="D1830" s="1">
        <v>8.7092180181621551E-4</v>
      </c>
    </row>
    <row r="1831" spans="1:4" x14ac:dyDescent="0.25">
      <c r="A1831" t="s">
        <v>1541</v>
      </c>
      <c r="B1831" s="8" t="s">
        <v>324</v>
      </c>
      <c r="C1831" s="8" t="s">
        <v>1624</v>
      </c>
    </row>
    <row r="1832" spans="1:4" x14ac:dyDescent="0.25">
      <c r="A1832" t="s">
        <v>1541</v>
      </c>
      <c r="B1832" s="8" t="s">
        <v>327</v>
      </c>
      <c r="C1832" s="8" t="s">
        <v>1625</v>
      </c>
    </row>
    <row r="1833" spans="1:4" x14ac:dyDescent="0.25">
      <c r="A1833" t="s">
        <v>1541</v>
      </c>
      <c r="B1833" s="21" t="s">
        <v>331</v>
      </c>
      <c r="C1833" s="2" t="s">
        <v>1626</v>
      </c>
      <c r="D1833" s="1">
        <v>1.0043732896851737E-3</v>
      </c>
    </row>
    <row r="1834" spans="1:4" x14ac:dyDescent="0.25">
      <c r="A1834" t="s">
        <v>1541</v>
      </c>
      <c r="B1834" s="21" t="s">
        <v>335</v>
      </c>
      <c r="C1834" s="2" t="s">
        <v>1627</v>
      </c>
      <c r="D1834" s="1">
        <v>9.6101284063191035E-4</v>
      </c>
    </row>
    <row r="1835" spans="1:4" x14ac:dyDescent="0.25">
      <c r="A1835" t="s">
        <v>1541</v>
      </c>
      <c r="B1835" s="21" t="s">
        <v>339</v>
      </c>
      <c r="C1835" s="2" t="s">
        <v>1628</v>
      </c>
      <c r="D1835" s="1">
        <v>5.3304807573675026E-4</v>
      </c>
    </row>
    <row r="1836" spans="1:4" x14ac:dyDescent="0.25">
      <c r="A1836" t="s">
        <v>1541</v>
      </c>
      <c r="B1836" s="21" t="s">
        <v>343</v>
      </c>
      <c r="C1836" s="2" t="s">
        <v>1629</v>
      </c>
      <c r="D1836" s="1">
        <v>1.0642772335790875E-3</v>
      </c>
    </row>
    <row r="1837" spans="1:4" x14ac:dyDescent="0.25">
      <c r="A1837" t="s">
        <v>1541</v>
      </c>
      <c r="B1837" s="22" t="s">
        <v>347</v>
      </c>
      <c r="C1837" s="22" t="s">
        <v>1630</v>
      </c>
      <c r="D1837" s="1">
        <v>7.5186389441478341E-4</v>
      </c>
    </row>
    <row r="1838" spans="1:4" x14ac:dyDescent="0.25">
      <c r="A1838" t="s">
        <v>1541</v>
      </c>
      <c r="B1838" s="22" t="s">
        <v>351</v>
      </c>
      <c r="C1838" s="22" t="s">
        <v>1631</v>
      </c>
      <c r="D1838" s="1">
        <v>5.9550819800978957E-4</v>
      </c>
    </row>
    <row r="1839" spans="1:4" x14ac:dyDescent="0.25">
      <c r="A1839" t="s">
        <v>1541</v>
      </c>
      <c r="B1839" s="22" t="s">
        <v>355</v>
      </c>
      <c r="C1839" s="22" t="s">
        <v>1632</v>
      </c>
      <c r="D1839" s="1">
        <v>4.3467515108895855E-4</v>
      </c>
    </row>
    <row r="1840" spans="1:4" x14ac:dyDescent="0.25">
      <c r="A1840" t="s">
        <v>1541</v>
      </c>
      <c r="B1840" s="8" t="s">
        <v>601</v>
      </c>
      <c r="C1840" s="8"/>
    </row>
    <row r="1841" spans="1:4" x14ac:dyDescent="0.25">
      <c r="A1841" t="s">
        <v>1542</v>
      </c>
      <c r="B1841" s="21" t="s">
        <v>5</v>
      </c>
      <c r="C1841" s="2" t="s">
        <v>1633</v>
      </c>
      <c r="D1841" s="1">
        <v>7.6665538116728466E-3</v>
      </c>
    </row>
    <row r="1842" spans="1:4" x14ac:dyDescent="0.25">
      <c r="A1842" t="s">
        <v>1542</v>
      </c>
      <c r="B1842" s="21" t="s">
        <v>9</v>
      </c>
      <c r="C1842" s="2" t="s">
        <v>1634</v>
      </c>
      <c r="D1842" s="1">
        <v>8.4999048054321829E-4</v>
      </c>
    </row>
    <row r="1843" spans="1:4" x14ac:dyDescent="0.25">
      <c r="A1843" t="s">
        <v>1542</v>
      </c>
      <c r="B1843" s="21" t="s">
        <v>13</v>
      </c>
      <c r="C1843" s="2" t="s">
        <v>1635</v>
      </c>
      <c r="D1843" s="1">
        <v>1.124549280225328E-3</v>
      </c>
    </row>
    <row r="1844" spans="1:4" x14ac:dyDescent="0.25">
      <c r="A1844" t="s">
        <v>1542</v>
      </c>
      <c r="B1844" s="21" t="s">
        <v>17</v>
      </c>
      <c r="C1844" s="2" t="s">
        <v>1636</v>
      </c>
      <c r="D1844" s="1">
        <v>1.3121027266314743E-3</v>
      </c>
    </row>
    <row r="1845" spans="1:4" x14ac:dyDescent="0.25">
      <c r="A1845" t="s">
        <v>1542</v>
      </c>
      <c r="B1845" s="21" t="s">
        <v>21</v>
      </c>
      <c r="C1845" s="2" t="s">
        <v>1637</v>
      </c>
      <c r="D1845" s="1">
        <v>1.0317675450827399E-3</v>
      </c>
    </row>
    <row r="1846" spans="1:4" x14ac:dyDescent="0.25">
      <c r="A1846" t="s">
        <v>1542</v>
      </c>
      <c r="B1846" s="21" t="s">
        <v>25</v>
      </c>
      <c r="C1846" s="2" t="s">
        <v>1638</v>
      </c>
      <c r="D1846" s="1">
        <v>4.8320926195211122E-4</v>
      </c>
    </row>
    <row r="1847" spans="1:4" x14ac:dyDescent="0.25">
      <c r="A1847" t="s">
        <v>1542</v>
      </c>
      <c r="B1847" s="21" t="s">
        <v>27</v>
      </c>
      <c r="C1847" s="2" t="s">
        <v>1639</v>
      </c>
      <c r="D1847" s="1">
        <v>8.2616543693664324E-4</v>
      </c>
    </row>
    <row r="1848" spans="1:4" x14ac:dyDescent="0.25">
      <c r="A1848" t="s">
        <v>1542</v>
      </c>
      <c r="B1848" s="21" t="s">
        <v>31</v>
      </c>
      <c r="C1848" s="2" t="s">
        <v>1640</v>
      </c>
      <c r="D1848" s="1">
        <v>1.3786295710472019E-3</v>
      </c>
    </row>
    <row r="1849" spans="1:4" x14ac:dyDescent="0.25">
      <c r="A1849" t="s">
        <v>1542</v>
      </c>
      <c r="B1849" s="21" t="s">
        <v>34</v>
      </c>
      <c r="C1849" s="2" t="s">
        <v>1641</v>
      </c>
      <c r="D1849" s="1">
        <v>4.2934115347040448E-4</v>
      </c>
    </row>
    <row r="1850" spans="1:4" x14ac:dyDescent="0.25">
      <c r="A1850" t="s">
        <v>1542</v>
      </c>
      <c r="B1850" s="21" t="s">
        <v>38</v>
      </c>
      <c r="C1850" s="2" t="s">
        <v>1642</v>
      </c>
      <c r="D1850" s="1">
        <v>8.4928443392794843E-4</v>
      </c>
    </row>
    <row r="1851" spans="1:4" x14ac:dyDescent="0.25">
      <c r="A1851" t="s">
        <v>1542</v>
      </c>
      <c r="B1851" s="21" t="s">
        <v>42</v>
      </c>
      <c r="C1851" s="2" t="s">
        <v>1643</v>
      </c>
      <c r="D1851" s="1">
        <v>9.6697623354513617E-4</v>
      </c>
    </row>
    <row r="1852" spans="1:4" x14ac:dyDescent="0.25">
      <c r="A1852" t="s">
        <v>1542</v>
      </c>
      <c r="B1852" s="21" t="s">
        <v>45</v>
      </c>
      <c r="C1852" s="2" t="s">
        <v>1644</v>
      </c>
      <c r="D1852" s="1">
        <v>1.004843104524055E-3</v>
      </c>
    </row>
    <row r="1853" spans="1:4" x14ac:dyDescent="0.25">
      <c r="A1853" t="s">
        <v>1542</v>
      </c>
      <c r="B1853" s="21" t="s">
        <v>49</v>
      </c>
      <c r="C1853" s="2" t="s">
        <v>1645</v>
      </c>
      <c r="D1853" s="1">
        <v>1.0347593415387906E-3</v>
      </c>
    </row>
    <row r="1854" spans="1:4" x14ac:dyDescent="0.25">
      <c r="A1854" t="s">
        <v>1542</v>
      </c>
      <c r="B1854" s="21" t="s">
        <v>53</v>
      </c>
      <c r="C1854" s="2" t="s">
        <v>1646</v>
      </c>
      <c r="D1854" s="1">
        <v>1.2189400313747714E-3</v>
      </c>
    </row>
    <row r="1855" spans="1:4" x14ac:dyDescent="0.25">
      <c r="A1855" t="s">
        <v>1542</v>
      </c>
      <c r="B1855" s="21" t="s">
        <v>57</v>
      </c>
      <c r="C1855" s="2" t="s">
        <v>1647</v>
      </c>
      <c r="D1855" s="1">
        <v>1.3116753718794218E-3</v>
      </c>
    </row>
    <row r="1856" spans="1:4" x14ac:dyDescent="0.25">
      <c r="A1856" t="s">
        <v>1542</v>
      </c>
      <c r="B1856" s="21" t="s">
        <v>61</v>
      </c>
      <c r="C1856" s="2" t="s">
        <v>1648</v>
      </c>
      <c r="D1856" s="1">
        <v>1.724408286328197E-3</v>
      </c>
    </row>
    <row r="1857" spans="1:4" x14ac:dyDescent="0.25">
      <c r="A1857" t="s">
        <v>1542</v>
      </c>
      <c r="B1857" s="21" t="s">
        <v>65</v>
      </c>
      <c r="C1857" s="2" t="s">
        <v>1649</v>
      </c>
      <c r="D1857" s="1">
        <v>5.9868030463310442E-4</v>
      </c>
    </row>
    <row r="1858" spans="1:4" x14ac:dyDescent="0.25">
      <c r="A1858" t="s">
        <v>1542</v>
      </c>
      <c r="B1858" s="21" t="s">
        <v>69</v>
      </c>
      <c r="C1858" s="2" t="s">
        <v>1650</v>
      </c>
      <c r="D1858" s="1">
        <v>6.3393432126447472E-4</v>
      </c>
    </row>
    <row r="1859" spans="1:4" x14ac:dyDescent="0.25">
      <c r="A1859" t="s">
        <v>1542</v>
      </c>
      <c r="B1859" s="21" t="s">
        <v>72</v>
      </c>
      <c r="C1859" s="2" t="s">
        <v>1651</v>
      </c>
      <c r="D1859" s="1">
        <v>7.2309834916525209E-4</v>
      </c>
    </row>
    <row r="1860" spans="1:4" x14ac:dyDescent="0.25">
      <c r="A1860" t="s">
        <v>1542</v>
      </c>
      <c r="B1860" s="21" t="s">
        <v>76</v>
      </c>
      <c r="C1860" s="2" t="s">
        <v>1652</v>
      </c>
      <c r="D1860" s="1">
        <v>1.4264188445662625E-3</v>
      </c>
    </row>
    <row r="1861" spans="1:4" x14ac:dyDescent="0.25">
      <c r="A1861" t="s">
        <v>1542</v>
      </c>
      <c r="B1861" s="21" t="s">
        <v>78</v>
      </c>
      <c r="C1861" s="2" t="s">
        <v>1653</v>
      </c>
      <c r="D1861" s="1">
        <v>6.3028078251305369E-4</v>
      </c>
    </row>
    <row r="1862" spans="1:4" x14ac:dyDescent="0.25">
      <c r="A1862" t="s">
        <v>1542</v>
      </c>
      <c r="B1862" s="21" t="s">
        <v>82</v>
      </c>
      <c r="C1862" s="2" t="s">
        <v>1654</v>
      </c>
      <c r="D1862" s="1">
        <v>8.1699883538549633E-4</v>
      </c>
    </row>
    <row r="1863" spans="1:4" x14ac:dyDescent="0.25">
      <c r="A1863" t="s">
        <v>1542</v>
      </c>
      <c r="B1863" s="21" t="s">
        <v>86</v>
      </c>
      <c r="C1863" s="2" t="s">
        <v>1655</v>
      </c>
      <c r="D1863" s="1">
        <v>4.4708035297458363E-4</v>
      </c>
    </row>
    <row r="1864" spans="1:4" x14ac:dyDescent="0.25">
      <c r="A1864" t="s">
        <v>1542</v>
      </c>
      <c r="B1864" s="21" t="s">
        <v>90</v>
      </c>
      <c r="C1864" s="2" t="s">
        <v>1656</v>
      </c>
      <c r="D1864" s="1">
        <v>1.1412477593667617E-3</v>
      </c>
    </row>
    <row r="1865" spans="1:4" x14ac:dyDescent="0.25">
      <c r="A1865" t="s">
        <v>1542</v>
      </c>
      <c r="B1865" s="21" t="s">
        <v>94</v>
      </c>
      <c r="C1865" s="2" t="s">
        <v>1657</v>
      </c>
      <c r="D1865" s="1">
        <v>9.0298983678726902E-4</v>
      </c>
    </row>
    <row r="1866" spans="1:4" x14ac:dyDescent="0.25">
      <c r="A1866" t="s">
        <v>1542</v>
      </c>
      <c r="B1866" s="21" t="s">
        <v>98</v>
      </c>
      <c r="C1866" s="2" t="s">
        <v>1658</v>
      </c>
      <c r="D1866" s="1">
        <v>5.3687067752412583E-4</v>
      </c>
    </row>
    <row r="1867" spans="1:4" x14ac:dyDescent="0.25">
      <c r="A1867" t="s">
        <v>1542</v>
      </c>
      <c r="B1867" s="21" t="s">
        <v>101</v>
      </c>
      <c r="C1867" s="2" t="s">
        <v>1659</v>
      </c>
      <c r="D1867" s="1">
        <v>1.569642744074269E-3</v>
      </c>
    </row>
    <row r="1868" spans="1:4" x14ac:dyDescent="0.25">
      <c r="A1868" t="s">
        <v>1542</v>
      </c>
      <c r="B1868" s="21" t="s">
        <v>105</v>
      </c>
      <c r="C1868" s="2" t="s">
        <v>1660</v>
      </c>
      <c r="D1868" s="1">
        <v>9.2545186800023992E-4</v>
      </c>
    </row>
    <row r="1869" spans="1:4" x14ac:dyDescent="0.25">
      <c r="A1869" t="s">
        <v>1542</v>
      </c>
      <c r="B1869" s="21" t="s">
        <v>109</v>
      </c>
      <c r="C1869" s="2" t="s">
        <v>1661</v>
      </c>
      <c r="D1869" s="1">
        <v>1.1333574877918449E-3</v>
      </c>
    </row>
    <row r="1870" spans="1:4" x14ac:dyDescent="0.25">
      <c r="A1870" t="s">
        <v>1542</v>
      </c>
      <c r="B1870" s="21" t="s">
        <v>111</v>
      </c>
      <c r="C1870" s="2" t="s">
        <v>1662</v>
      </c>
      <c r="D1870" s="1">
        <v>1.2911219775184008E-3</v>
      </c>
    </row>
    <row r="1871" spans="1:4" x14ac:dyDescent="0.25">
      <c r="A1871" t="s">
        <v>1542</v>
      </c>
      <c r="B1871" s="21" t="s">
        <v>114</v>
      </c>
      <c r="C1871" s="2" t="s">
        <v>1663</v>
      </c>
      <c r="D1871" s="1">
        <v>8.5518513421314142E-4</v>
      </c>
    </row>
    <row r="1872" spans="1:4" x14ac:dyDescent="0.25">
      <c r="A1872" t="s">
        <v>1542</v>
      </c>
      <c r="B1872" s="21" t="s">
        <v>118</v>
      </c>
      <c r="C1872" s="2" t="s">
        <v>1664</v>
      </c>
      <c r="D1872" s="1">
        <v>1.4110863028531388E-3</v>
      </c>
    </row>
    <row r="1873" spans="1:4" x14ac:dyDescent="0.25">
      <c r="A1873" t="s">
        <v>1542</v>
      </c>
      <c r="B1873" s="21" t="s">
        <v>122</v>
      </c>
      <c r="C1873" s="2" t="s">
        <v>1665</v>
      </c>
      <c r="D1873" s="1">
        <v>1.2417179270917388E-2</v>
      </c>
    </row>
    <row r="1874" spans="1:4" x14ac:dyDescent="0.25">
      <c r="A1874" t="s">
        <v>1542</v>
      </c>
      <c r="B1874" s="21" t="s">
        <v>126</v>
      </c>
      <c r="C1874" s="2" t="s">
        <v>1666</v>
      </c>
      <c r="D1874" s="1">
        <v>1.4964730746000964E-3</v>
      </c>
    </row>
    <row r="1875" spans="1:4" x14ac:dyDescent="0.25">
      <c r="A1875" t="s">
        <v>1542</v>
      </c>
      <c r="B1875" s="21" t="s">
        <v>129</v>
      </c>
      <c r="C1875" s="2" t="s">
        <v>1667</v>
      </c>
      <c r="D1875" s="1">
        <v>2.499645882733029E-3</v>
      </c>
    </row>
    <row r="1876" spans="1:4" x14ac:dyDescent="0.25">
      <c r="A1876" t="s">
        <v>1542</v>
      </c>
      <c r="B1876" s="21" t="s">
        <v>133</v>
      </c>
      <c r="C1876" s="2" t="s">
        <v>1668</v>
      </c>
      <c r="D1876" s="1">
        <v>8.9534051952690295E-4</v>
      </c>
    </row>
    <row r="1877" spans="1:4" x14ac:dyDescent="0.25">
      <c r="A1877" t="s">
        <v>1542</v>
      </c>
      <c r="B1877" s="21" t="s">
        <v>137</v>
      </c>
      <c r="C1877" s="2" t="s">
        <v>1669</v>
      </c>
      <c r="D1877" s="1">
        <v>1.1547403993766828E-3</v>
      </c>
    </row>
    <row r="1878" spans="1:4" x14ac:dyDescent="0.25">
      <c r="A1878" t="s">
        <v>1542</v>
      </c>
      <c r="B1878" s="21" t="s">
        <v>141</v>
      </c>
      <c r="C1878" s="2" t="s">
        <v>1670</v>
      </c>
      <c r="D1878" s="1">
        <v>1.502607859105829E-3</v>
      </c>
    </row>
    <row r="1879" spans="1:4" x14ac:dyDescent="0.25">
      <c r="A1879" t="s">
        <v>1542</v>
      </c>
      <c r="B1879" s="21" t="s">
        <v>145</v>
      </c>
      <c r="C1879" s="2" t="s">
        <v>1671</v>
      </c>
      <c r="D1879" s="1">
        <v>8.6080388124470204E-4</v>
      </c>
    </row>
    <row r="1880" spans="1:4" x14ac:dyDescent="0.25">
      <c r="A1880" t="s">
        <v>1542</v>
      </c>
      <c r="B1880" s="21" t="s">
        <v>149</v>
      </c>
      <c r="C1880" s="2" t="s">
        <v>1672</v>
      </c>
      <c r="D1880" s="1">
        <v>5.3438525202246969E-4</v>
      </c>
    </row>
    <row r="1881" spans="1:4" x14ac:dyDescent="0.25">
      <c r="A1881" t="s">
        <v>1542</v>
      </c>
      <c r="B1881" s="21" t="s">
        <v>151</v>
      </c>
      <c r="C1881" s="2" t="s">
        <v>1673</v>
      </c>
      <c r="D1881" s="1">
        <v>1.8677104276630945E-3</v>
      </c>
    </row>
    <row r="1882" spans="1:4" x14ac:dyDescent="0.25">
      <c r="A1882" t="s">
        <v>1542</v>
      </c>
      <c r="B1882" s="21" t="s">
        <v>155</v>
      </c>
      <c r="C1882" s="2" t="s">
        <v>1674</v>
      </c>
      <c r="D1882" s="1">
        <v>7.1085179587304279E-4</v>
      </c>
    </row>
    <row r="1883" spans="1:4" x14ac:dyDescent="0.25">
      <c r="A1883" t="s">
        <v>1542</v>
      </c>
      <c r="B1883" s="3" t="s">
        <v>159</v>
      </c>
      <c r="C1883" s="3" t="s">
        <v>110</v>
      </c>
      <c r="D1883" s="1">
        <v>1.1250384895348214E-3</v>
      </c>
    </row>
    <row r="1884" spans="1:4" x14ac:dyDescent="0.25">
      <c r="A1884" t="s">
        <v>1542</v>
      </c>
      <c r="B1884" s="21" t="s">
        <v>163</v>
      </c>
      <c r="C1884" s="2" t="s">
        <v>1675</v>
      </c>
      <c r="D1884" s="1">
        <v>1.4716263314454964E-3</v>
      </c>
    </row>
    <row r="1885" spans="1:4" x14ac:dyDescent="0.25">
      <c r="A1885" t="s">
        <v>1542</v>
      </c>
      <c r="B1885" s="2" t="s">
        <v>167</v>
      </c>
      <c r="C1885" s="2" t="s">
        <v>1676</v>
      </c>
      <c r="D1885" s="1">
        <v>1.0924946728172844E-3</v>
      </c>
    </row>
    <row r="1886" spans="1:4" x14ac:dyDescent="0.25">
      <c r="A1886" t="s">
        <v>1542</v>
      </c>
      <c r="B1886" s="21" t="s">
        <v>171</v>
      </c>
      <c r="C1886" s="2" t="s">
        <v>1677</v>
      </c>
      <c r="D1886" s="1">
        <v>8.6676854037633371E-4</v>
      </c>
    </row>
    <row r="1887" spans="1:4" x14ac:dyDescent="0.25">
      <c r="A1887" t="s">
        <v>1542</v>
      </c>
      <c r="B1887" s="21" t="s">
        <v>175</v>
      </c>
      <c r="C1887" s="2" t="s">
        <v>1678</v>
      </c>
      <c r="D1887" s="1">
        <v>7.6295795772446146E-4</v>
      </c>
    </row>
    <row r="1888" spans="1:4" x14ac:dyDescent="0.25">
      <c r="A1888" t="s">
        <v>1542</v>
      </c>
      <c r="B1888" s="21" t="s">
        <v>179</v>
      </c>
      <c r="C1888" s="2" t="s">
        <v>1679</v>
      </c>
      <c r="D1888" s="1">
        <v>1.2022488685169627E-3</v>
      </c>
    </row>
    <row r="1889" spans="1:4" x14ac:dyDescent="0.25">
      <c r="A1889" t="s">
        <v>1542</v>
      </c>
      <c r="B1889" s="21" t="s">
        <v>183</v>
      </c>
      <c r="C1889" s="2" t="s">
        <v>1680</v>
      </c>
      <c r="D1889" s="1">
        <v>1.4737874790956452E-3</v>
      </c>
    </row>
    <row r="1890" spans="1:4" x14ac:dyDescent="0.25">
      <c r="A1890" t="s">
        <v>1542</v>
      </c>
      <c r="B1890" s="21" t="s">
        <v>187</v>
      </c>
      <c r="C1890" s="2" t="s">
        <v>1681</v>
      </c>
      <c r="D1890" s="1">
        <v>6.4360588581225265E-4</v>
      </c>
    </row>
    <row r="1891" spans="1:4" x14ac:dyDescent="0.25">
      <c r="A1891" t="s">
        <v>1542</v>
      </c>
      <c r="B1891" s="21" t="s">
        <v>191</v>
      </c>
      <c r="C1891" s="2" t="s">
        <v>1682</v>
      </c>
      <c r="D1891" s="1">
        <v>1.7196365872291365E-3</v>
      </c>
    </row>
    <row r="1892" spans="1:4" x14ac:dyDescent="0.25">
      <c r="A1892" t="s">
        <v>1542</v>
      </c>
      <c r="B1892" s="21" t="s">
        <v>195</v>
      </c>
      <c r="C1892" s="2" t="s">
        <v>1683</v>
      </c>
      <c r="D1892" s="1">
        <v>1.2429415049317993E-3</v>
      </c>
    </row>
    <row r="1893" spans="1:4" x14ac:dyDescent="0.25">
      <c r="A1893" t="s">
        <v>1542</v>
      </c>
      <c r="B1893" s="21" t="s">
        <v>197</v>
      </c>
      <c r="C1893" s="2" t="s">
        <v>1684</v>
      </c>
      <c r="D1893" s="1">
        <v>8.9424521314040951E-4</v>
      </c>
    </row>
    <row r="1894" spans="1:4" x14ac:dyDescent="0.25">
      <c r="A1894" t="s">
        <v>1542</v>
      </c>
      <c r="B1894" s="21" t="s">
        <v>201</v>
      </c>
      <c r="C1894" s="2" t="s">
        <v>1685</v>
      </c>
      <c r="D1894" s="1">
        <v>7.229914212294325E-4</v>
      </c>
    </row>
    <row r="1895" spans="1:4" x14ac:dyDescent="0.25">
      <c r="A1895" t="s">
        <v>1542</v>
      </c>
      <c r="B1895" s="21" t="s">
        <v>205</v>
      </c>
      <c r="C1895" s="2" t="s">
        <v>1686</v>
      </c>
      <c r="D1895" s="1">
        <v>1.6711659222753653E-3</v>
      </c>
    </row>
    <row r="1896" spans="1:4" x14ac:dyDescent="0.25">
      <c r="A1896" t="s">
        <v>1542</v>
      </c>
      <c r="B1896" s="21" t="s">
        <v>209</v>
      </c>
      <c r="C1896" s="2" t="s">
        <v>1687</v>
      </c>
      <c r="D1896" s="1">
        <v>1.0060762923674005E-3</v>
      </c>
    </row>
    <row r="1897" spans="1:4" x14ac:dyDescent="0.25">
      <c r="A1897" t="s">
        <v>1542</v>
      </c>
      <c r="B1897" s="21" t="s">
        <v>213</v>
      </c>
      <c r="C1897" s="2" t="s">
        <v>1688</v>
      </c>
      <c r="D1897" s="1">
        <v>1.1251587885844508E-3</v>
      </c>
    </row>
    <row r="1898" spans="1:4" x14ac:dyDescent="0.25">
      <c r="A1898" t="s">
        <v>1542</v>
      </c>
      <c r="B1898" s="21" t="s">
        <v>217</v>
      </c>
      <c r="C1898" s="2" t="s">
        <v>1689</v>
      </c>
      <c r="D1898" s="1">
        <v>7.470711458218898E-4</v>
      </c>
    </row>
    <row r="1899" spans="1:4" x14ac:dyDescent="0.25">
      <c r="A1899" t="s">
        <v>1542</v>
      </c>
      <c r="B1899" s="21" t="s">
        <v>221</v>
      </c>
      <c r="C1899" s="2" t="s">
        <v>1690</v>
      </c>
      <c r="D1899" s="1">
        <v>1.0717469040132477E-3</v>
      </c>
    </row>
    <row r="1900" spans="1:4" x14ac:dyDescent="0.25">
      <c r="A1900" t="s">
        <v>1542</v>
      </c>
      <c r="B1900" s="21" t="s">
        <v>223</v>
      </c>
      <c r="C1900" s="2" t="s">
        <v>1691</v>
      </c>
      <c r="D1900" s="1">
        <v>8.7929160653493538E-4</v>
      </c>
    </row>
    <row r="1901" spans="1:4" x14ac:dyDescent="0.25">
      <c r="A1901" t="s">
        <v>1542</v>
      </c>
      <c r="B1901" s="3" t="s">
        <v>227</v>
      </c>
      <c r="C1901" s="3" t="s">
        <v>222</v>
      </c>
      <c r="D1901" s="1">
        <v>6.7373929281182012E-7</v>
      </c>
    </row>
    <row r="1902" spans="1:4" x14ac:dyDescent="0.25">
      <c r="A1902" t="s">
        <v>1542</v>
      </c>
      <c r="B1902" s="2" t="s">
        <v>231</v>
      </c>
      <c r="C1902" s="2" t="s">
        <v>1692</v>
      </c>
      <c r="D1902" s="1">
        <v>4.2661047573645918E-3</v>
      </c>
    </row>
    <row r="1903" spans="1:4" x14ac:dyDescent="0.25">
      <c r="A1903" t="s">
        <v>1542</v>
      </c>
      <c r="B1903" s="3" t="s">
        <v>235</v>
      </c>
      <c r="C1903" s="3" t="s">
        <v>258</v>
      </c>
    </row>
    <row r="1904" spans="1:4" x14ac:dyDescent="0.25">
      <c r="A1904" t="s">
        <v>1542</v>
      </c>
      <c r="B1904" s="21" t="s">
        <v>239</v>
      </c>
      <c r="C1904" s="2" t="s">
        <v>1693</v>
      </c>
      <c r="D1904" s="1">
        <v>1.147738380814296E-3</v>
      </c>
    </row>
    <row r="1905" spans="1:4" x14ac:dyDescent="0.25">
      <c r="A1905" t="s">
        <v>1542</v>
      </c>
      <c r="B1905" s="21" t="s">
        <v>243</v>
      </c>
      <c r="C1905" s="4" t="s">
        <v>1694</v>
      </c>
      <c r="D1905" s="1">
        <v>7.3151702729428727E-4</v>
      </c>
    </row>
    <row r="1906" spans="1:4" x14ac:dyDescent="0.25">
      <c r="A1906" t="s">
        <v>1542</v>
      </c>
      <c r="B1906" s="21" t="s">
        <v>247</v>
      </c>
      <c r="C1906" s="2" t="s">
        <v>1695</v>
      </c>
      <c r="D1906" s="1">
        <v>9.7723413470142341E-4</v>
      </c>
    </row>
    <row r="1907" spans="1:4" x14ac:dyDescent="0.25">
      <c r="A1907" t="s">
        <v>1542</v>
      </c>
      <c r="B1907" s="21" t="s">
        <v>249</v>
      </c>
      <c r="C1907" s="2" t="s">
        <v>1696</v>
      </c>
      <c r="D1907" s="1">
        <v>8.7125937995044436E-4</v>
      </c>
    </row>
    <row r="1908" spans="1:4" x14ac:dyDescent="0.25">
      <c r="A1908" t="s">
        <v>1542</v>
      </c>
      <c r="B1908" s="21" t="s">
        <v>253</v>
      </c>
      <c r="C1908" s="2" t="s">
        <v>1697</v>
      </c>
      <c r="D1908" s="1">
        <v>8.9601037843356794E-4</v>
      </c>
    </row>
    <row r="1909" spans="1:4" x14ac:dyDescent="0.25">
      <c r="A1909" t="s">
        <v>1542</v>
      </c>
      <c r="B1909" s="21" t="s">
        <v>257</v>
      </c>
      <c r="C1909" s="2" t="s">
        <v>1698</v>
      </c>
      <c r="D1909" s="1">
        <v>1.2962672704185066E-3</v>
      </c>
    </row>
    <row r="1910" spans="1:4" x14ac:dyDescent="0.25">
      <c r="A1910" t="s">
        <v>1542</v>
      </c>
      <c r="B1910" s="21" t="s">
        <v>259</v>
      </c>
      <c r="C1910" s="2" t="s">
        <v>1699</v>
      </c>
      <c r="D1910" s="1">
        <v>1.081372865034395E-3</v>
      </c>
    </row>
    <row r="1911" spans="1:4" x14ac:dyDescent="0.25">
      <c r="A1911" t="s">
        <v>1542</v>
      </c>
      <c r="B1911" s="21" t="s">
        <v>263</v>
      </c>
      <c r="C1911" s="2" t="s">
        <v>1700</v>
      </c>
      <c r="D1911" s="1">
        <v>1.2951855383742216E-3</v>
      </c>
    </row>
    <row r="1912" spans="1:4" x14ac:dyDescent="0.25">
      <c r="A1912" t="s">
        <v>1542</v>
      </c>
      <c r="B1912" s="21" t="s">
        <v>267</v>
      </c>
      <c r="C1912" s="2" t="s">
        <v>1701</v>
      </c>
      <c r="D1912" s="1">
        <v>9.0325599086693185E-4</v>
      </c>
    </row>
    <row r="1913" spans="1:4" x14ac:dyDescent="0.25">
      <c r="A1913" t="s">
        <v>1542</v>
      </c>
      <c r="B1913" s="21" t="s">
        <v>271</v>
      </c>
      <c r="C1913" s="2" t="s">
        <v>1702</v>
      </c>
      <c r="D1913" s="1">
        <v>7.4047919216655735E-4</v>
      </c>
    </row>
    <row r="1914" spans="1:4" x14ac:dyDescent="0.25">
      <c r="A1914" t="s">
        <v>1542</v>
      </c>
      <c r="B1914" s="21" t="s">
        <v>275</v>
      </c>
      <c r="C1914" s="2" t="s">
        <v>1703</v>
      </c>
      <c r="D1914" s="1">
        <v>9.2070858793944171E-4</v>
      </c>
    </row>
    <row r="1915" spans="1:4" x14ac:dyDescent="0.25">
      <c r="A1915" t="s">
        <v>1542</v>
      </c>
      <c r="B1915" s="21" t="s">
        <v>279</v>
      </c>
      <c r="C1915" s="2" t="s">
        <v>1704</v>
      </c>
      <c r="D1915" s="1">
        <v>4.8534467519462262E-4</v>
      </c>
    </row>
    <row r="1916" spans="1:4" x14ac:dyDescent="0.25">
      <c r="A1916" t="s">
        <v>1542</v>
      </c>
      <c r="B1916" s="21" t="s">
        <v>282</v>
      </c>
      <c r="C1916" s="2" t="s">
        <v>1705</v>
      </c>
      <c r="D1916" s="1">
        <v>1.9671722269986583E-3</v>
      </c>
    </row>
    <row r="1917" spans="1:4" x14ac:dyDescent="0.25">
      <c r="A1917" t="s">
        <v>1542</v>
      </c>
      <c r="B1917" s="21" t="s">
        <v>286</v>
      </c>
      <c r="C1917" s="2" t="s">
        <v>1706</v>
      </c>
      <c r="D1917" s="1">
        <v>4.2965737388659064E-4</v>
      </c>
    </row>
    <row r="1918" spans="1:4" x14ac:dyDescent="0.25">
      <c r="A1918" t="s">
        <v>1542</v>
      </c>
      <c r="B1918" s="3" t="s">
        <v>290</v>
      </c>
      <c r="C1918" s="3" t="s">
        <v>303</v>
      </c>
      <c r="D1918" s="1">
        <v>3.3383554589518946E-3</v>
      </c>
    </row>
    <row r="1919" spans="1:4" x14ac:dyDescent="0.25">
      <c r="A1919" t="s">
        <v>1542</v>
      </c>
      <c r="B1919" s="8" t="s">
        <v>294</v>
      </c>
      <c r="C1919" s="8"/>
    </row>
    <row r="1920" spans="1:4" x14ac:dyDescent="0.25">
      <c r="A1920" t="s">
        <v>1542</v>
      </c>
      <c r="B1920" s="8" t="s">
        <v>298</v>
      </c>
      <c r="C1920" s="8"/>
    </row>
    <row r="1921" spans="1:4" x14ac:dyDescent="0.25">
      <c r="A1921" t="s">
        <v>1542</v>
      </c>
      <c r="B1921" s="21" t="s">
        <v>302</v>
      </c>
      <c r="C1921" s="2" t="s">
        <v>1707</v>
      </c>
      <c r="D1921" s="1">
        <v>1.2643393884848348E-3</v>
      </c>
    </row>
    <row r="1922" spans="1:4" x14ac:dyDescent="0.25">
      <c r="A1922" t="s">
        <v>1542</v>
      </c>
      <c r="B1922" s="21" t="s">
        <v>304</v>
      </c>
      <c r="C1922" s="2" t="s">
        <v>1708</v>
      </c>
      <c r="D1922" s="1">
        <v>1.5376935217623511E-3</v>
      </c>
    </row>
    <row r="1923" spans="1:4" x14ac:dyDescent="0.25">
      <c r="A1923" t="s">
        <v>1542</v>
      </c>
      <c r="B1923" s="21" t="s">
        <v>308</v>
      </c>
      <c r="C1923" s="2" t="s">
        <v>1709</v>
      </c>
      <c r="D1923" s="1">
        <v>1.1038225386696288E-3</v>
      </c>
    </row>
    <row r="1924" spans="1:4" x14ac:dyDescent="0.25">
      <c r="A1924" t="s">
        <v>1542</v>
      </c>
      <c r="B1924" s="21" t="s">
        <v>312</v>
      </c>
      <c r="C1924" s="2" t="s">
        <v>1710</v>
      </c>
      <c r="D1924" s="1">
        <v>1.2476617286158035E-3</v>
      </c>
    </row>
    <row r="1925" spans="1:4" x14ac:dyDescent="0.25">
      <c r="A1925" t="s">
        <v>1542</v>
      </c>
      <c r="B1925" s="2" t="s">
        <v>316</v>
      </c>
      <c r="C1925" s="2" t="s">
        <v>1711</v>
      </c>
      <c r="D1925" s="1">
        <v>1.2829041805820069E-3</v>
      </c>
    </row>
    <row r="1926" spans="1:4" x14ac:dyDescent="0.25">
      <c r="A1926" t="s">
        <v>1542</v>
      </c>
      <c r="B1926" s="21" t="s">
        <v>320</v>
      </c>
      <c r="C1926" s="2" t="s">
        <v>1712</v>
      </c>
      <c r="D1926" s="1">
        <v>8.3869974404602839E-4</v>
      </c>
    </row>
    <row r="1927" spans="1:4" x14ac:dyDescent="0.25">
      <c r="A1927" t="s">
        <v>1542</v>
      </c>
      <c r="B1927" s="21" t="s">
        <v>324</v>
      </c>
      <c r="C1927" s="2" t="s">
        <v>1713</v>
      </c>
      <c r="D1927" s="1">
        <v>1.0524759232525837E-3</v>
      </c>
    </row>
    <row r="1928" spans="1:4" x14ac:dyDescent="0.25">
      <c r="A1928" t="s">
        <v>1542</v>
      </c>
      <c r="B1928" s="21" t="s">
        <v>327</v>
      </c>
      <c r="C1928" s="2" t="s">
        <v>1714</v>
      </c>
      <c r="D1928" s="1">
        <v>1.2051473999369245E-3</v>
      </c>
    </row>
    <row r="1929" spans="1:4" x14ac:dyDescent="0.25">
      <c r="A1929" t="s">
        <v>1542</v>
      </c>
      <c r="B1929" s="21" t="s">
        <v>331</v>
      </c>
      <c r="C1929" s="2" t="s">
        <v>1715</v>
      </c>
      <c r="D1929" s="1">
        <v>9.7308663184660473E-4</v>
      </c>
    </row>
    <row r="1930" spans="1:4" x14ac:dyDescent="0.25">
      <c r="A1930" t="s">
        <v>1542</v>
      </c>
      <c r="B1930" s="21" t="s">
        <v>335</v>
      </c>
      <c r="C1930" s="2" t="s">
        <v>1716</v>
      </c>
      <c r="D1930" s="1">
        <v>1.2732171073128731E-3</v>
      </c>
    </row>
    <row r="1931" spans="1:4" x14ac:dyDescent="0.25">
      <c r="A1931" t="s">
        <v>1542</v>
      </c>
      <c r="B1931" s="21" t="s">
        <v>339</v>
      </c>
      <c r="C1931" s="4" t="s">
        <v>1717</v>
      </c>
      <c r="D1931" s="1">
        <v>7.5820869456213048E-4</v>
      </c>
    </row>
    <row r="1932" spans="1:4" x14ac:dyDescent="0.25">
      <c r="A1932" t="s">
        <v>1542</v>
      </c>
      <c r="B1932" s="21" t="s">
        <v>343</v>
      </c>
      <c r="C1932" s="2" t="s">
        <v>1718</v>
      </c>
      <c r="D1932" s="1">
        <v>9.7219481808081285E-4</v>
      </c>
    </row>
    <row r="1933" spans="1:4" x14ac:dyDescent="0.25">
      <c r="A1933" t="s">
        <v>1542</v>
      </c>
      <c r="B1933" s="2" t="s">
        <v>347</v>
      </c>
      <c r="C1933" s="4" t="s">
        <v>1719</v>
      </c>
      <c r="D1933" s="1">
        <v>9.2643549482811054E-4</v>
      </c>
    </row>
    <row r="1934" spans="1:4" x14ac:dyDescent="0.25">
      <c r="A1934" t="s">
        <v>1542</v>
      </c>
      <c r="B1934" s="21" t="s">
        <v>351</v>
      </c>
      <c r="C1934" s="4" t="s">
        <v>1720</v>
      </c>
      <c r="D1934" s="1">
        <v>1.0699384529868367E-3</v>
      </c>
    </row>
    <row r="1935" spans="1:4" x14ac:dyDescent="0.25">
      <c r="A1935" t="s">
        <v>1542</v>
      </c>
      <c r="B1935" s="21" t="s">
        <v>355</v>
      </c>
      <c r="C1935" s="2" t="s">
        <v>1721</v>
      </c>
      <c r="D1935" s="1">
        <v>6.7418312434993103E-4</v>
      </c>
    </row>
    <row r="1936" spans="1:4" x14ac:dyDescent="0.25">
      <c r="A1936" t="s">
        <v>1542</v>
      </c>
      <c r="B1936" s="8" t="s">
        <v>601</v>
      </c>
      <c r="C1936" s="8"/>
    </row>
    <row r="1937" spans="1:4" x14ac:dyDescent="0.25">
      <c r="A1937" t="s">
        <v>1543</v>
      </c>
      <c r="B1937" s="21" t="s">
        <v>5</v>
      </c>
      <c r="C1937" s="2" t="s">
        <v>1722</v>
      </c>
      <c r="D1937" s="1">
        <v>1.1635616587370903E-3</v>
      </c>
    </row>
    <row r="1938" spans="1:4" x14ac:dyDescent="0.25">
      <c r="A1938" t="s">
        <v>1543</v>
      </c>
      <c r="B1938" s="21" t="s">
        <v>9</v>
      </c>
      <c r="C1938" s="2" t="s">
        <v>1723</v>
      </c>
      <c r="D1938" s="1">
        <v>2.6283807533995128E-4</v>
      </c>
    </row>
    <row r="1939" spans="1:4" x14ac:dyDescent="0.25">
      <c r="A1939" t="s">
        <v>1543</v>
      </c>
      <c r="B1939" s="21" t="s">
        <v>13</v>
      </c>
      <c r="C1939" s="2" t="s">
        <v>1724</v>
      </c>
      <c r="D1939" s="1">
        <v>1.5656571887270228E-3</v>
      </c>
    </row>
    <row r="1940" spans="1:4" x14ac:dyDescent="0.25">
      <c r="A1940" t="s">
        <v>1543</v>
      </c>
      <c r="B1940" s="21" t="s">
        <v>17</v>
      </c>
      <c r="C1940" s="2" t="s">
        <v>1725</v>
      </c>
      <c r="D1940" s="1">
        <v>1.1525323163546863E-3</v>
      </c>
    </row>
    <row r="1941" spans="1:4" x14ac:dyDescent="0.25">
      <c r="A1941" t="s">
        <v>1543</v>
      </c>
      <c r="B1941" s="21" t="s">
        <v>21</v>
      </c>
      <c r="C1941" s="2" t="s">
        <v>1726</v>
      </c>
      <c r="D1941" s="1">
        <v>9.6994639227548365E-4</v>
      </c>
    </row>
    <row r="1942" spans="1:4" x14ac:dyDescent="0.25">
      <c r="A1942" t="s">
        <v>1543</v>
      </c>
      <c r="B1942" s="21" t="s">
        <v>25</v>
      </c>
      <c r="C1942" s="2" t="s">
        <v>1727</v>
      </c>
      <c r="D1942" s="1">
        <v>1.8743078663951711E-3</v>
      </c>
    </row>
    <row r="1943" spans="1:4" x14ac:dyDescent="0.25">
      <c r="A1943" t="s">
        <v>1543</v>
      </c>
      <c r="B1943" s="21" t="s">
        <v>27</v>
      </c>
      <c r="C1943" s="2" t="s">
        <v>1728</v>
      </c>
      <c r="D1943" s="1">
        <v>4.4671670806931862E-4</v>
      </c>
    </row>
    <row r="1944" spans="1:4" x14ac:dyDescent="0.25">
      <c r="A1944" t="s">
        <v>1543</v>
      </c>
      <c r="B1944" s="21" t="s">
        <v>31</v>
      </c>
      <c r="C1944" s="2" t="s">
        <v>1729</v>
      </c>
      <c r="D1944" s="1">
        <v>8.340654936805327E-4</v>
      </c>
    </row>
    <row r="1945" spans="1:4" x14ac:dyDescent="0.25">
      <c r="A1945" t="s">
        <v>1543</v>
      </c>
      <c r="B1945" s="21" t="s">
        <v>34</v>
      </c>
      <c r="C1945" s="2" t="s">
        <v>1730</v>
      </c>
      <c r="D1945" s="1">
        <v>9.3799942096990645E-3</v>
      </c>
    </row>
    <row r="1946" spans="1:4" x14ac:dyDescent="0.25">
      <c r="A1946" t="s">
        <v>1543</v>
      </c>
      <c r="B1946" s="21" t="s">
        <v>38</v>
      </c>
      <c r="C1946" s="2" t="s">
        <v>1731</v>
      </c>
      <c r="D1946" s="1">
        <v>9.1119850314966245E-4</v>
      </c>
    </row>
    <row r="1947" spans="1:4" x14ac:dyDescent="0.25">
      <c r="A1947" t="s">
        <v>1543</v>
      </c>
      <c r="B1947" s="3" t="s">
        <v>42</v>
      </c>
      <c r="C1947" s="3" t="s">
        <v>110</v>
      </c>
      <c r="D1947" s="1">
        <v>3.4634559720670674E-4</v>
      </c>
    </row>
    <row r="1948" spans="1:4" x14ac:dyDescent="0.25">
      <c r="A1948" t="s">
        <v>1543</v>
      </c>
      <c r="B1948" s="21" t="s">
        <v>45</v>
      </c>
      <c r="C1948" s="2" t="s">
        <v>1732</v>
      </c>
      <c r="D1948" s="1">
        <v>6.1088539898965721E-4</v>
      </c>
    </row>
    <row r="1949" spans="1:4" x14ac:dyDescent="0.25">
      <c r="A1949" t="s">
        <v>1543</v>
      </c>
      <c r="B1949" s="21" t="s">
        <v>49</v>
      </c>
      <c r="C1949" s="2" t="s">
        <v>1733</v>
      </c>
      <c r="D1949" s="1">
        <v>1.1113103225122787E-3</v>
      </c>
    </row>
    <row r="1950" spans="1:4" x14ac:dyDescent="0.25">
      <c r="A1950" t="s">
        <v>1543</v>
      </c>
      <c r="B1950" s="21" t="s">
        <v>53</v>
      </c>
      <c r="C1950" s="2" t="s">
        <v>1734</v>
      </c>
      <c r="D1950" s="1">
        <v>1.1446943740112503E-3</v>
      </c>
    </row>
    <row r="1951" spans="1:4" x14ac:dyDescent="0.25">
      <c r="A1951" t="s">
        <v>1543</v>
      </c>
      <c r="B1951" s="21" t="s">
        <v>57</v>
      </c>
      <c r="C1951" s="2" t="s">
        <v>1735</v>
      </c>
      <c r="D1951" s="1">
        <v>8.2003881229787288E-4</v>
      </c>
    </row>
    <row r="1952" spans="1:4" x14ac:dyDescent="0.25">
      <c r="A1952" t="s">
        <v>1543</v>
      </c>
      <c r="B1952" s="21" t="s">
        <v>61</v>
      </c>
      <c r="C1952" s="2" t="s">
        <v>1736</v>
      </c>
      <c r="D1952" s="1">
        <v>7.6273741909743328E-4</v>
      </c>
    </row>
    <row r="1953" spans="1:4" x14ac:dyDescent="0.25">
      <c r="A1953" t="s">
        <v>1543</v>
      </c>
      <c r="B1953" s="21" t="s">
        <v>65</v>
      </c>
      <c r="C1953" s="2" t="s">
        <v>1737</v>
      </c>
      <c r="D1953" s="1">
        <v>1.0490441326392516E-3</v>
      </c>
    </row>
    <row r="1954" spans="1:4" x14ac:dyDescent="0.25">
      <c r="A1954" t="s">
        <v>1543</v>
      </c>
      <c r="B1954" s="21" t="s">
        <v>69</v>
      </c>
      <c r="C1954" s="2" t="s">
        <v>1738</v>
      </c>
      <c r="D1954" s="1">
        <v>9.2278065338341193E-4</v>
      </c>
    </row>
    <row r="1955" spans="1:4" x14ac:dyDescent="0.25">
      <c r="A1955" t="s">
        <v>1543</v>
      </c>
      <c r="B1955" s="21" t="s">
        <v>72</v>
      </c>
      <c r="C1955" s="2" t="s">
        <v>1739</v>
      </c>
      <c r="D1955" s="1">
        <v>1.0806895433822519E-3</v>
      </c>
    </row>
    <row r="1956" spans="1:4" x14ac:dyDescent="0.25">
      <c r="A1956" t="s">
        <v>1543</v>
      </c>
      <c r="B1956" s="21" t="s">
        <v>76</v>
      </c>
      <c r="C1956" s="2" t="s">
        <v>1740</v>
      </c>
      <c r="D1956" s="1">
        <v>9.7066692528381172E-4</v>
      </c>
    </row>
    <row r="1957" spans="1:4" x14ac:dyDescent="0.25">
      <c r="A1957" t="s">
        <v>1543</v>
      </c>
      <c r="B1957" s="21" t="s">
        <v>78</v>
      </c>
      <c r="C1957" s="2" t="s">
        <v>1741</v>
      </c>
      <c r="D1957" s="1">
        <v>6.1386366533276271E-4</v>
      </c>
    </row>
    <row r="1958" spans="1:4" x14ac:dyDescent="0.25">
      <c r="A1958" t="s">
        <v>1543</v>
      </c>
      <c r="B1958" s="21" t="s">
        <v>82</v>
      </c>
      <c r="C1958" s="2" t="s">
        <v>1742</v>
      </c>
      <c r="D1958" s="1">
        <v>1.8587343897855026E-3</v>
      </c>
    </row>
    <row r="1959" spans="1:4" x14ac:dyDescent="0.25">
      <c r="A1959" t="s">
        <v>1543</v>
      </c>
      <c r="B1959" s="21" t="s">
        <v>86</v>
      </c>
      <c r="C1959" s="4" t="s">
        <v>1743</v>
      </c>
      <c r="D1959" s="1">
        <v>7.8241714372520035E-4</v>
      </c>
    </row>
    <row r="1960" spans="1:4" x14ac:dyDescent="0.25">
      <c r="A1960" t="s">
        <v>1543</v>
      </c>
      <c r="B1960" s="21" t="s">
        <v>90</v>
      </c>
      <c r="C1960" s="2" t="s">
        <v>1744</v>
      </c>
      <c r="D1960" s="1">
        <v>8.4057759467765967E-4</v>
      </c>
    </row>
    <row r="1961" spans="1:4" x14ac:dyDescent="0.25">
      <c r="A1961" t="s">
        <v>1543</v>
      </c>
      <c r="B1961" s="3" t="s">
        <v>94</v>
      </c>
      <c r="C1961" s="3" t="s">
        <v>222</v>
      </c>
      <c r="D1961" s="1">
        <v>6.4338687876999127E-7</v>
      </c>
    </row>
    <row r="1962" spans="1:4" x14ac:dyDescent="0.25">
      <c r="A1962" t="s">
        <v>1543</v>
      </c>
      <c r="B1962" s="21" t="s">
        <v>98</v>
      </c>
      <c r="C1962" s="2" t="s">
        <v>1745</v>
      </c>
      <c r="D1962" s="1">
        <v>1.3214841017262619E-3</v>
      </c>
    </row>
    <row r="1963" spans="1:4" x14ac:dyDescent="0.25">
      <c r="A1963" t="s">
        <v>1543</v>
      </c>
      <c r="B1963" s="21" t="s">
        <v>101</v>
      </c>
      <c r="C1963" s="2" t="s">
        <v>1746</v>
      </c>
      <c r="D1963" s="1">
        <v>8.9442832780402292E-4</v>
      </c>
    </row>
    <row r="1964" spans="1:4" x14ac:dyDescent="0.25">
      <c r="A1964" t="s">
        <v>1543</v>
      </c>
      <c r="B1964" s="21" t="s">
        <v>105</v>
      </c>
      <c r="C1964" s="2" t="s">
        <v>1747</v>
      </c>
      <c r="D1964" s="1">
        <v>7.0861239882698854E-4</v>
      </c>
    </row>
    <row r="1965" spans="1:4" x14ac:dyDescent="0.25">
      <c r="A1965" t="s">
        <v>1543</v>
      </c>
      <c r="B1965" s="21" t="s">
        <v>109</v>
      </c>
      <c r="C1965" s="2" t="s">
        <v>1748</v>
      </c>
      <c r="D1965" s="1">
        <v>1.8653080217262534E-3</v>
      </c>
    </row>
    <row r="1966" spans="1:4" x14ac:dyDescent="0.25">
      <c r="A1966" t="s">
        <v>1543</v>
      </c>
      <c r="B1966" s="21" t="s">
        <v>111</v>
      </c>
      <c r="C1966" s="2" t="s">
        <v>1749</v>
      </c>
      <c r="D1966" s="1">
        <v>1.2946320389004339E-3</v>
      </c>
    </row>
    <row r="1967" spans="1:4" x14ac:dyDescent="0.25">
      <c r="A1967" t="s">
        <v>1543</v>
      </c>
      <c r="B1967" s="21" t="s">
        <v>114</v>
      </c>
      <c r="C1967" s="2" t="s">
        <v>1750</v>
      </c>
      <c r="D1967" s="1">
        <v>1.2419485876829304E-3</v>
      </c>
    </row>
    <row r="1968" spans="1:4" x14ac:dyDescent="0.25">
      <c r="A1968" t="s">
        <v>1543</v>
      </c>
      <c r="B1968" s="21" t="s">
        <v>118</v>
      </c>
      <c r="C1968" s="2" t="s">
        <v>1751</v>
      </c>
      <c r="D1968" s="1">
        <v>5.952140710937916E-4</v>
      </c>
    </row>
    <row r="1969" spans="1:4" x14ac:dyDescent="0.25">
      <c r="A1969" t="s">
        <v>1543</v>
      </c>
      <c r="B1969" s="21" t="s">
        <v>122</v>
      </c>
      <c r="C1969" s="2" t="s">
        <v>1752</v>
      </c>
      <c r="D1969" s="1">
        <v>6.8502198373139589E-4</v>
      </c>
    </row>
    <row r="1970" spans="1:4" x14ac:dyDescent="0.25">
      <c r="A1970" t="s">
        <v>1543</v>
      </c>
      <c r="B1970" s="21" t="s">
        <v>126</v>
      </c>
      <c r="C1970" s="2" t="s">
        <v>1753</v>
      </c>
      <c r="D1970" s="1">
        <v>6.1662234912981029E-4</v>
      </c>
    </row>
    <row r="1971" spans="1:4" x14ac:dyDescent="0.25">
      <c r="A1971" t="s">
        <v>1543</v>
      </c>
      <c r="B1971" s="21" t="s">
        <v>129</v>
      </c>
      <c r="C1971" s="2" t="s">
        <v>1754</v>
      </c>
      <c r="D1971" s="1">
        <v>8.7956669493208131E-4</v>
      </c>
    </row>
    <row r="1972" spans="1:4" x14ac:dyDescent="0.25">
      <c r="A1972" t="s">
        <v>1543</v>
      </c>
      <c r="B1972" s="21" t="s">
        <v>133</v>
      </c>
      <c r="C1972" s="2" t="s">
        <v>1755</v>
      </c>
      <c r="D1972" s="1">
        <v>8.4089564057078536E-4</v>
      </c>
    </row>
    <row r="1973" spans="1:4" x14ac:dyDescent="0.25">
      <c r="A1973" t="s">
        <v>1543</v>
      </c>
      <c r="B1973" s="21" t="s">
        <v>137</v>
      </c>
      <c r="C1973" s="2" t="s">
        <v>1756</v>
      </c>
      <c r="D1973" s="1">
        <v>5.8684480998118607E-4</v>
      </c>
    </row>
    <row r="1974" spans="1:4" x14ac:dyDescent="0.25">
      <c r="A1974" t="s">
        <v>1543</v>
      </c>
      <c r="B1974" s="21" t="s">
        <v>141</v>
      </c>
      <c r="C1974" s="2" t="s">
        <v>1757</v>
      </c>
      <c r="D1974" s="1">
        <v>7.6942678357666138E-4</v>
      </c>
    </row>
    <row r="1975" spans="1:4" x14ac:dyDescent="0.25">
      <c r="A1975" t="s">
        <v>1543</v>
      </c>
      <c r="B1975" s="21" t="s">
        <v>145</v>
      </c>
      <c r="C1975" s="2" t="s">
        <v>1758</v>
      </c>
      <c r="D1975" s="1">
        <v>9.1029658536771339E-4</v>
      </c>
    </row>
    <row r="1976" spans="1:4" x14ac:dyDescent="0.25">
      <c r="A1976" t="s">
        <v>1543</v>
      </c>
      <c r="B1976" s="21" t="s">
        <v>149</v>
      </c>
      <c r="C1976" s="2" t="s">
        <v>1759</v>
      </c>
      <c r="D1976" s="1">
        <v>9.7060828517291672E-4</v>
      </c>
    </row>
    <row r="1977" spans="1:4" x14ac:dyDescent="0.25">
      <c r="A1977" t="s">
        <v>1543</v>
      </c>
      <c r="B1977" s="21" t="s">
        <v>151</v>
      </c>
      <c r="C1977" s="2" t="s">
        <v>1760</v>
      </c>
      <c r="D1977" s="1">
        <v>9.1357006072503247E-4</v>
      </c>
    </row>
    <row r="1978" spans="1:4" x14ac:dyDescent="0.25">
      <c r="A1978" t="s">
        <v>1543</v>
      </c>
      <c r="B1978" s="21" t="s">
        <v>155</v>
      </c>
      <c r="C1978" s="2" t="s">
        <v>1761</v>
      </c>
      <c r="D1978" s="1">
        <v>1.3782923354327969E-3</v>
      </c>
    </row>
    <row r="1979" spans="1:4" x14ac:dyDescent="0.25">
      <c r="A1979" t="s">
        <v>1543</v>
      </c>
      <c r="B1979" s="21" t="s">
        <v>159</v>
      </c>
      <c r="C1979" s="2" t="s">
        <v>1762</v>
      </c>
      <c r="D1979" s="1">
        <v>7.0353571427846193E-4</v>
      </c>
    </row>
    <row r="1980" spans="1:4" x14ac:dyDescent="0.25">
      <c r="A1980" t="s">
        <v>1543</v>
      </c>
      <c r="B1980" s="21" t="s">
        <v>163</v>
      </c>
      <c r="C1980" s="2" t="s">
        <v>1763</v>
      </c>
      <c r="D1980" s="1">
        <v>1.0500390938177528E-3</v>
      </c>
    </row>
    <row r="1981" spans="1:4" x14ac:dyDescent="0.25">
      <c r="A1981" t="s">
        <v>1543</v>
      </c>
      <c r="B1981" s="2" t="s">
        <v>167</v>
      </c>
      <c r="C1981" s="2" t="s">
        <v>1764</v>
      </c>
      <c r="D1981" s="1">
        <v>9.4970518629073383E-4</v>
      </c>
    </row>
    <row r="1982" spans="1:4" x14ac:dyDescent="0.25">
      <c r="A1982" t="s">
        <v>1543</v>
      </c>
      <c r="B1982" s="21" t="s">
        <v>171</v>
      </c>
      <c r="C1982" s="2" t="s">
        <v>1765</v>
      </c>
      <c r="D1982" s="1">
        <v>9.6667313620287085E-4</v>
      </c>
    </row>
    <row r="1983" spans="1:4" x14ac:dyDescent="0.25">
      <c r="A1983" t="s">
        <v>1543</v>
      </c>
      <c r="B1983" s="21" t="s">
        <v>175</v>
      </c>
      <c r="C1983" s="2" t="s">
        <v>1766</v>
      </c>
      <c r="D1983" s="1">
        <v>8.3715578942427586E-4</v>
      </c>
    </row>
    <row r="1984" spans="1:4" x14ac:dyDescent="0.25">
      <c r="A1984" t="s">
        <v>1543</v>
      </c>
      <c r="B1984" s="21" t="s">
        <v>179</v>
      </c>
      <c r="C1984" s="2" t="s">
        <v>1767</v>
      </c>
      <c r="D1984" s="1">
        <v>5.1415710992670565E-4</v>
      </c>
    </row>
    <row r="1985" spans="1:4" x14ac:dyDescent="0.25">
      <c r="A1985" t="s">
        <v>1543</v>
      </c>
      <c r="B1985" s="21" t="s">
        <v>183</v>
      </c>
      <c r="C1985" s="2" t="s">
        <v>1768</v>
      </c>
      <c r="D1985" s="1">
        <v>9.3638260362638437E-4</v>
      </c>
    </row>
    <row r="1986" spans="1:4" x14ac:dyDescent="0.25">
      <c r="A1986" t="s">
        <v>1543</v>
      </c>
      <c r="B1986" s="21" t="s">
        <v>187</v>
      </c>
      <c r="C1986" s="2" t="s">
        <v>1769</v>
      </c>
      <c r="D1986" s="1">
        <v>1.169250407743645E-3</v>
      </c>
    </row>
    <row r="1987" spans="1:4" x14ac:dyDescent="0.25">
      <c r="A1987" t="s">
        <v>1543</v>
      </c>
      <c r="B1987" s="21" t="s">
        <v>191</v>
      </c>
      <c r="C1987" s="2" t="s">
        <v>1770</v>
      </c>
      <c r="D1987" s="1">
        <v>1.296037017953357E-3</v>
      </c>
    </row>
    <row r="1988" spans="1:4" x14ac:dyDescent="0.25">
      <c r="A1988" t="s">
        <v>1543</v>
      </c>
      <c r="B1988" s="21" t="s">
        <v>195</v>
      </c>
      <c r="C1988" s="2" t="s">
        <v>1771</v>
      </c>
      <c r="D1988" s="1">
        <v>8.4342883210466481E-4</v>
      </c>
    </row>
    <row r="1989" spans="1:4" x14ac:dyDescent="0.25">
      <c r="A1989" t="s">
        <v>1543</v>
      </c>
      <c r="B1989" s="21" t="s">
        <v>197</v>
      </c>
      <c r="C1989" s="2" t="s">
        <v>1772</v>
      </c>
      <c r="D1989" s="1">
        <v>1.0257544466539797E-3</v>
      </c>
    </row>
    <row r="1990" spans="1:4" x14ac:dyDescent="0.25">
      <c r="A1990" t="s">
        <v>1543</v>
      </c>
      <c r="B1990" s="21" t="s">
        <v>201</v>
      </c>
      <c r="C1990" s="2" t="s">
        <v>1773</v>
      </c>
      <c r="D1990" s="1">
        <v>8.9150375939308875E-4</v>
      </c>
    </row>
    <row r="1991" spans="1:4" x14ac:dyDescent="0.25">
      <c r="A1991" t="s">
        <v>1543</v>
      </c>
      <c r="B1991" s="21" t="s">
        <v>205</v>
      </c>
      <c r="C1991" s="2" t="s">
        <v>1774</v>
      </c>
      <c r="D1991" s="1">
        <v>6.6974039141981848E-4</v>
      </c>
    </row>
    <row r="1992" spans="1:4" x14ac:dyDescent="0.25">
      <c r="A1992" t="s">
        <v>1543</v>
      </c>
      <c r="B1992" s="21" t="s">
        <v>209</v>
      </c>
      <c r="C1992" s="2" t="s">
        <v>1775</v>
      </c>
      <c r="D1992" s="1">
        <v>7.9698260377939444E-4</v>
      </c>
    </row>
    <row r="1993" spans="1:4" x14ac:dyDescent="0.25">
      <c r="A1993" t="s">
        <v>1543</v>
      </c>
      <c r="B1993" s="21" t="s">
        <v>213</v>
      </c>
      <c r="C1993" s="2" t="s">
        <v>1776</v>
      </c>
      <c r="D1993" s="1">
        <v>8.885236669570638E-4</v>
      </c>
    </row>
    <row r="1994" spans="1:4" x14ac:dyDescent="0.25">
      <c r="A1994" t="s">
        <v>1543</v>
      </c>
      <c r="B1994" s="21" t="s">
        <v>217</v>
      </c>
      <c r="C1994" s="2" t="s">
        <v>1777</v>
      </c>
      <c r="D1994" s="1">
        <v>7.9581957563831806E-4</v>
      </c>
    </row>
    <row r="1995" spans="1:4" x14ac:dyDescent="0.25">
      <c r="A1995" t="s">
        <v>1543</v>
      </c>
      <c r="B1995" s="21" t="s">
        <v>221</v>
      </c>
      <c r="C1995" s="2" t="s">
        <v>1778</v>
      </c>
      <c r="D1995" s="1">
        <v>1.0906161865934041E-3</v>
      </c>
    </row>
    <row r="1996" spans="1:4" x14ac:dyDescent="0.25">
      <c r="A1996" t="s">
        <v>1543</v>
      </c>
      <c r="B1996" s="21" t="s">
        <v>223</v>
      </c>
      <c r="C1996" s="2" t="s">
        <v>1779</v>
      </c>
      <c r="D1996" s="1">
        <v>1.0230439296706802E-3</v>
      </c>
    </row>
    <row r="1997" spans="1:4" x14ac:dyDescent="0.25">
      <c r="A1997" t="s">
        <v>1543</v>
      </c>
      <c r="B1997" s="21" t="s">
        <v>227</v>
      </c>
      <c r="C1997" s="2" t="s">
        <v>1780</v>
      </c>
      <c r="D1997" s="1">
        <v>9.2968816549695568E-4</v>
      </c>
    </row>
    <row r="1998" spans="1:4" x14ac:dyDescent="0.25">
      <c r="A1998" t="s">
        <v>1543</v>
      </c>
      <c r="B1998" s="2" t="s">
        <v>231</v>
      </c>
      <c r="C1998" s="2" t="s">
        <v>1781</v>
      </c>
      <c r="D1998" s="1">
        <v>1.3057514248574929E-3</v>
      </c>
    </row>
    <row r="1999" spans="1:4" x14ac:dyDescent="0.25">
      <c r="A1999" t="s">
        <v>1543</v>
      </c>
      <c r="B1999" s="21" t="s">
        <v>235</v>
      </c>
      <c r="C1999" s="2" t="s">
        <v>1782</v>
      </c>
      <c r="D1999" s="1">
        <v>7.964772652012612E-4</v>
      </c>
    </row>
    <row r="2000" spans="1:4" x14ac:dyDescent="0.25">
      <c r="A2000" t="s">
        <v>1543</v>
      </c>
      <c r="B2000" s="21" t="s">
        <v>239</v>
      </c>
      <c r="C2000" s="2" t="s">
        <v>1783</v>
      </c>
      <c r="D2000" s="1">
        <v>6.4281916089698268E-4</v>
      </c>
    </row>
    <row r="2001" spans="1:4" x14ac:dyDescent="0.25">
      <c r="A2001" t="s">
        <v>1543</v>
      </c>
      <c r="B2001" s="21" t="s">
        <v>243</v>
      </c>
      <c r="C2001" s="2" t="s">
        <v>1784</v>
      </c>
      <c r="D2001" s="1">
        <v>9.2571599756578738E-4</v>
      </c>
    </row>
    <row r="2002" spans="1:4" x14ac:dyDescent="0.25">
      <c r="A2002" t="s">
        <v>1543</v>
      </c>
      <c r="B2002" s="21" t="s">
        <v>247</v>
      </c>
      <c r="C2002" s="2" t="s">
        <v>1785</v>
      </c>
      <c r="D2002" s="1">
        <v>8.6608728563695298E-4</v>
      </c>
    </row>
    <row r="2003" spans="1:4" x14ac:dyDescent="0.25">
      <c r="A2003" t="s">
        <v>1543</v>
      </c>
      <c r="B2003" s="21" t="s">
        <v>249</v>
      </c>
      <c r="C2003" s="2" t="s">
        <v>1786</v>
      </c>
      <c r="D2003" s="1">
        <v>8.6321712648080608E-4</v>
      </c>
    </row>
    <row r="2004" spans="1:4" x14ac:dyDescent="0.25">
      <c r="A2004" t="s">
        <v>1543</v>
      </c>
      <c r="B2004" s="21" t="s">
        <v>253</v>
      </c>
      <c r="C2004" s="2" t="s">
        <v>1787</v>
      </c>
      <c r="D2004" s="1">
        <v>6.8893491601884009E-4</v>
      </c>
    </row>
    <row r="2005" spans="1:4" x14ac:dyDescent="0.25">
      <c r="A2005" t="s">
        <v>1543</v>
      </c>
      <c r="B2005" s="21" t="s">
        <v>257</v>
      </c>
      <c r="C2005" s="2" t="s">
        <v>1788</v>
      </c>
      <c r="D2005" s="1">
        <v>7.9303226623862809E-4</v>
      </c>
    </row>
    <row r="2006" spans="1:4" x14ac:dyDescent="0.25">
      <c r="A2006" t="s">
        <v>1543</v>
      </c>
      <c r="B2006" s="21" t="s">
        <v>259</v>
      </c>
      <c r="C2006" s="2" t="s">
        <v>1789</v>
      </c>
      <c r="D2006" s="1">
        <v>9.5700437812579241E-4</v>
      </c>
    </row>
    <row r="2007" spans="1:4" x14ac:dyDescent="0.25">
      <c r="A2007" t="s">
        <v>1543</v>
      </c>
      <c r="B2007" s="21" t="s">
        <v>263</v>
      </c>
      <c r="C2007" s="2" t="s">
        <v>1790</v>
      </c>
      <c r="D2007" s="1">
        <v>8.3117963282434537E-4</v>
      </c>
    </row>
    <row r="2008" spans="1:4" x14ac:dyDescent="0.25">
      <c r="A2008" t="s">
        <v>1543</v>
      </c>
      <c r="B2008" s="21" t="s">
        <v>267</v>
      </c>
      <c r="C2008" s="2" t="s">
        <v>1791</v>
      </c>
      <c r="D2008" s="1">
        <v>5.1678630777593005E-4</v>
      </c>
    </row>
    <row r="2009" spans="1:4" x14ac:dyDescent="0.25">
      <c r="A2009" t="s">
        <v>1543</v>
      </c>
      <c r="B2009" s="21" t="s">
        <v>271</v>
      </c>
      <c r="C2009" s="2" t="s">
        <v>1792</v>
      </c>
      <c r="D2009" s="1">
        <v>8.7231152169291442E-4</v>
      </c>
    </row>
    <row r="2010" spans="1:4" x14ac:dyDescent="0.25">
      <c r="A2010" t="s">
        <v>1543</v>
      </c>
      <c r="B2010" s="21" t="s">
        <v>275</v>
      </c>
      <c r="C2010" s="2" t="s">
        <v>1793</v>
      </c>
      <c r="D2010" s="1">
        <v>1.0046495322073726E-3</v>
      </c>
    </row>
    <row r="2011" spans="1:4" x14ac:dyDescent="0.25">
      <c r="A2011" t="s">
        <v>1543</v>
      </c>
      <c r="B2011" s="21" t="s">
        <v>279</v>
      </c>
      <c r="C2011" s="2" t="s">
        <v>1794</v>
      </c>
      <c r="D2011" s="1">
        <v>1.3175693747411251E-3</v>
      </c>
    </row>
    <row r="2012" spans="1:4" x14ac:dyDescent="0.25">
      <c r="A2012" t="s">
        <v>1543</v>
      </c>
      <c r="B2012" s="21" t="s">
        <v>282</v>
      </c>
      <c r="C2012" s="2" t="s">
        <v>1795</v>
      </c>
      <c r="D2012" s="1">
        <v>6.5998303705750252E-4</v>
      </c>
    </row>
    <row r="2013" spans="1:4" x14ac:dyDescent="0.25">
      <c r="A2013" t="s">
        <v>1543</v>
      </c>
      <c r="B2013" s="21" t="s">
        <v>286</v>
      </c>
      <c r="C2013" s="2" t="s">
        <v>1796</v>
      </c>
      <c r="D2013" s="1">
        <v>7.49064037473953E-4</v>
      </c>
    </row>
    <row r="2014" spans="1:4" x14ac:dyDescent="0.25">
      <c r="A2014" t="s">
        <v>1543</v>
      </c>
      <c r="B2014" s="21" t="s">
        <v>290</v>
      </c>
      <c r="C2014" s="2" t="s">
        <v>1797</v>
      </c>
      <c r="D2014" s="1">
        <v>3.0833546529141978E-4</v>
      </c>
    </row>
    <row r="2015" spans="1:4" x14ac:dyDescent="0.25">
      <c r="A2015" t="s">
        <v>1543</v>
      </c>
      <c r="B2015" s="21" t="s">
        <v>294</v>
      </c>
      <c r="C2015" s="2" t="s">
        <v>1798</v>
      </c>
      <c r="D2015" s="1">
        <v>1.0433905683005559E-3</v>
      </c>
    </row>
    <row r="2016" spans="1:4" x14ac:dyDescent="0.25">
      <c r="A2016" t="s">
        <v>1543</v>
      </c>
      <c r="B2016" s="21" t="s">
        <v>298</v>
      </c>
      <c r="C2016" s="2" t="s">
        <v>1799</v>
      </c>
      <c r="D2016" s="1">
        <v>1.1259476491694068E-3</v>
      </c>
    </row>
    <row r="2017" spans="1:4" x14ac:dyDescent="0.25">
      <c r="A2017" t="s">
        <v>1543</v>
      </c>
      <c r="B2017" s="21" t="s">
        <v>302</v>
      </c>
      <c r="C2017" s="2" t="s">
        <v>1800</v>
      </c>
      <c r="D2017" s="1">
        <v>9.1292495206930877E-4</v>
      </c>
    </row>
    <row r="2018" spans="1:4" x14ac:dyDescent="0.25">
      <c r="A2018" t="s">
        <v>1543</v>
      </c>
      <c r="B2018" s="21" t="s">
        <v>304</v>
      </c>
      <c r="C2018" s="2" t="s">
        <v>1801</v>
      </c>
      <c r="D2018" s="1">
        <v>1.238418611342381E-3</v>
      </c>
    </row>
    <row r="2019" spans="1:4" x14ac:dyDescent="0.25">
      <c r="A2019" t="s">
        <v>1543</v>
      </c>
      <c r="B2019" s="21" t="s">
        <v>308</v>
      </c>
      <c r="C2019" s="2" t="s">
        <v>1802</v>
      </c>
      <c r="D2019" s="1">
        <v>1.3764849890493564E-3</v>
      </c>
    </row>
    <row r="2020" spans="1:4" x14ac:dyDescent="0.25">
      <c r="A2020" t="s">
        <v>1543</v>
      </c>
      <c r="B2020" s="21" t="s">
        <v>312</v>
      </c>
      <c r="C2020" s="2" t="s">
        <v>1803</v>
      </c>
      <c r="D2020" s="1">
        <v>9.6893077593477109E-4</v>
      </c>
    </row>
    <row r="2021" spans="1:4" x14ac:dyDescent="0.25">
      <c r="A2021" t="s">
        <v>1543</v>
      </c>
      <c r="B2021" s="2" t="s">
        <v>316</v>
      </c>
      <c r="C2021" s="2" t="s">
        <v>1804</v>
      </c>
      <c r="D2021" s="1">
        <v>9.2898467325974938E-4</v>
      </c>
    </row>
    <row r="2022" spans="1:4" x14ac:dyDescent="0.25">
      <c r="A2022" t="s">
        <v>1543</v>
      </c>
      <c r="B2022" s="21" t="s">
        <v>320</v>
      </c>
      <c r="C2022" s="2" t="s">
        <v>1805</v>
      </c>
      <c r="D2022" s="1">
        <v>9.5863009755631017E-4</v>
      </c>
    </row>
    <row r="2023" spans="1:4" x14ac:dyDescent="0.25">
      <c r="A2023" t="s">
        <v>1543</v>
      </c>
      <c r="B2023" s="21" t="s">
        <v>324</v>
      </c>
      <c r="C2023" s="2" t="s">
        <v>1806</v>
      </c>
      <c r="D2023" s="1">
        <v>1.1190629415703008E-3</v>
      </c>
    </row>
    <row r="2024" spans="1:4" x14ac:dyDescent="0.25">
      <c r="A2024" t="s">
        <v>1543</v>
      </c>
      <c r="B2024" s="21" t="s">
        <v>327</v>
      </c>
      <c r="C2024" s="2" t="s">
        <v>1807</v>
      </c>
      <c r="D2024" s="1">
        <v>9.1290827080449388E-4</v>
      </c>
    </row>
    <row r="2025" spans="1:4" x14ac:dyDescent="0.25">
      <c r="A2025" t="s">
        <v>1543</v>
      </c>
      <c r="B2025" s="21" t="s">
        <v>331</v>
      </c>
      <c r="C2025" s="2" t="s">
        <v>1808</v>
      </c>
      <c r="D2025" s="1">
        <v>8.1635817379149182E-4</v>
      </c>
    </row>
    <row r="2026" spans="1:4" x14ac:dyDescent="0.25">
      <c r="A2026" t="s">
        <v>1543</v>
      </c>
      <c r="B2026" s="21" t="s">
        <v>335</v>
      </c>
      <c r="C2026" s="2" t="s">
        <v>1809</v>
      </c>
      <c r="D2026" s="1">
        <v>1.1078071615852367E-3</v>
      </c>
    </row>
    <row r="2027" spans="1:4" x14ac:dyDescent="0.25">
      <c r="A2027" t="s">
        <v>1543</v>
      </c>
      <c r="B2027" s="21" t="s">
        <v>339</v>
      </c>
      <c r="C2027" s="2" t="s">
        <v>1810</v>
      </c>
      <c r="D2027" s="1">
        <v>1.4430007322867614E-3</v>
      </c>
    </row>
    <row r="2028" spans="1:4" x14ac:dyDescent="0.25">
      <c r="A2028" t="s">
        <v>1543</v>
      </c>
      <c r="B2028" s="21" t="s">
        <v>343</v>
      </c>
      <c r="C2028" s="2" t="s">
        <v>1811</v>
      </c>
      <c r="D2028" s="1">
        <v>7.6390538187977959E-4</v>
      </c>
    </row>
    <row r="2029" spans="1:4" x14ac:dyDescent="0.25">
      <c r="A2029" t="s">
        <v>1543</v>
      </c>
      <c r="B2029" s="2" t="s">
        <v>347</v>
      </c>
      <c r="C2029" s="2" t="s">
        <v>1812</v>
      </c>
      <c r="D2029" s="1">
        <v>6.8150969290361801E-3</v>
      </c>
    </row>
    <row r="2030" spans="1:4" x14ac:dyDescent="0.25">
      <c r="A2030" t="s">
        <v>1543</v>
      </c>
      <c r="B2030" s="3" t="s">
        <v>351</v>
      </c>
      <c r="C2030" s="3" t="s">
        <v>258</v>
      </c>
    </row>
    <row r="2031" spans="1:4" x14ac:dyDescent="0.25">
      <c r="A2031" t="s">
        <v>1543</v>
      </c>
      <c r="B2031" s="3" t="s">
        <v>355</v>
      </c>
      <c r="C2031" s="3" t="s">
        <v>303</v>
      </c>
      <c r="D2031" s="1">
        <v>8.8150067571584091E-3</v>
      </c>
    </row>
    <row r="2032" spans="1:4" x14ac:dyDescent="0.25">
      <c r="A2032" t="s">
        <v>1543</v>
      </c>
      <c r="B2032" s="8" t="s">
        <v>601</v>
      </c>
      <c r="C2032" s="8"/>
    </row>
    <row r="2033" spans="1:4" x14ac:dyDescent="0.25">
      <c r="A2033" t="s">
        <v>1544</v>
      </c>
      <c r="B2033" s="21" t="s">
        <v>5</v>
      </c>
      <c r="C2033" s="2" t="s">
        <v>1813</v>
      </c>
      <c r="D2033" s="1">
        <v>4.864739793454079E-4</v>
      </c>
    </row>
    <row r="2034" spans="1:4" x14ac:dyDescent="0.25">
      <c r="A2034" t="s">
        <v>1544</v>
      </c>
      <c r="B2034" s="21" t="s">
        <v>9</v>
      </c>
      <c r="C2034" s="2" t="s">
        <v>1814</v>
      </c>
      <c r="D2034" s="1">
        <v>3.2762245622087799E-4</v>
      </c>
    </row>
    <row r="2035" spans="1:4" x14ac:dyDescent="0.25">
      <c r="A2035" t="s">
        <v>1544</v>
      </c>
      <c r="B2035" s="21" t="s">
        <v>13</v>
      </c>
      <c r="C2035" s="2" t="s">
        <v>1815</v>
      </c>
      <c r="D2035" s="1">
        <v>2.7910616685271182E-4</v>
      </c>
    </row>
    <row r="2036" spans="1:4" x14ac:dyDescent="0.25">
      <c r="A2036" t="s">
        <v>1544</v>
      </c>
      <c r="B2036" s="21" t="s">
        <v>17</v>
      </c>
      <c r="C2036" s="2" t="s">
        <v>1816</v>
      </c>
      <c r="D2036" s="1">
        <v>4.4143482985614944E-4</v>
      </c>
    </row>
    <row r="2037" spans="1:4" x14ac:dyDescent="0.25">
      <c r="A2037" t="s">
        <v>1544</v>
      </c>
      <c r="B2037" s="21" t="s">
        <v>21</v>
      </c>
      <c r="C2037" s="2" t="s">
        <v>1817</v>
      </c>
      <c r="D2037" s="1">
        <v>6.8379119359207672E-4</v>
      </c>
    </row>
    <row r="2038" spans="1:4" x14ac:dyDescent="0.25">
      <c r="A2038" t="s">
        <v>1544</v>
      </c>
      <c r="B2038" s="21" t="s">
        <v>25</v>
      </c>
      <c r="C2038" s="2" t="s">
        <v>1818</v>
      </c>
      <c r="D2038" s="1">
        <v>4.5536060168585091E-4</v>
      </c>
    </row>
    <row r="2039" spans="1:4" x14ac:dyDescent="0.25">
      <c r="A2039" t="s">
        <v>1544</v>
      </c>
      <c r="B2039" s="21" t="s">
        <v>27</v>
      </c>
      <c r="C2039" s="2" t="s">
        <v>1819</v>
      </c>
      <c r="D2039" s="1">
        <v>2.9287017865813135E-4</v>
      </c>
    </row>
    <row r="2040" spans="1:4" x14ac:dyDescent="0.25">
      <c r="A2040" t="s">
        <v>1544</v>
      </c>
      <c r="B2040" s="21" t="s">
        <v>31</v>
      </c>
      <c r="C2040" s="2" t="s">
        <v>1820</v>
      </c>
      <c r="D2040" s="1">
        <v>4.8370248847740981E-4</v>
      </c>
    </row>
    <row r="2041" spans="1:4" x14ac:dyDescent="0.25">
      <c r="A2041" t="s">
        <v>1544</v>
      </c>
      <c r="B2041" s="18" t="s">
        <v>34</v>
      </c>
      <c r="C2041" s="18" t="s">
        <v>1821</v>
      </c>
    </row>
    <row r="2042" spans="1:4" x14ac:dyDescent="0.25">
      <c r="A2042" t="s">
        <v>1544</v>
      </c>
      <c r="B2042" s="21" t="s">
        <v>38</v>
      </c>
      <c r="C2042" s="2" t="s">
        <v>1822</v>
      </c>
      <c r="D2042" s="1">
        <v>4.0470980703933971E-4</v>
      </c>
    </row>
    <row r="2043" spans="1:4" x14ac:dyDescent="0.25">
      <c r="A2043" t="s">
        <v>1544</v>
      </c>
      <c r="B2043" s="21" t="s">
        <v>42</v>
      </c>
      <c r="C2043" s="2" t="s">
        <v>1823</v>
      </c>
      <c r="D2043" s="1">
        <v>2.9021198720784023E-4</v>
      </c>
    </row>
    <row r="2044" spans="1:4" x14ac:dyDescent="0.25">
      <c r="A2044" t="s">
        <v>1544</v>
      </c>
      <c r="B2044" s="21" t="s">
        <v>45</v>
      </c>
      <c r="C2044" s="2" t="s">
        <v>1824</v>
      </c>
      <c r="D2044" s="1">
        <v>3.1380368498058221E-4</v>
      </c>
    </row>
    <row r="2045" spans="1:4" x14ac:dyDescent="0.25">
      <c r="A2045" t="s">
        <v>1544</v>
      </c>
      <c r="B2045" s="21" t="s">
        <v>49</v>
      </c>
      <c r="C2045" s="2" t="s">
        <v>1825</v>
      </c>
      <c r="D2045" s="1">
        <v>1.1645459358803404E-3</v>
      </c>
    </row>
    <row r="2046" spans="1:4" x14ac:dyDescent="0.25">
      <c r="A2046" t="s">
        <v>1544</v>
      </c>
      <c r="B2046" s="21" t="s">
        <v>53</v>
      </c>
      <c r="C2046" s="2" t="s">
        <v>1826</v>
      </c>
      <c r="D2046" s="1">
        <v>3.9738514481982669E-4</v>
      </c>
    </row>
    <row r="2047" spans="1:4" x14ac:dyDescent="0.25">
      <c r="A2047" t="s">
        <v>1544</v>
      </c>
      <c r="B2047" s="21" t="s">
        <v>57</v>
      </c>
      <c r="C2047" s="2" t="s">
        <v>1827</v>
      </c>
      <c r="D2047" s="1">
        <v>4.3901950317218842E-3</v>
      </c>
    </row>
    <row r="2048" spans="1:4" x14ac:dyDescent="0.25">
      <c r="A2048" t="s">
        <v>1544</v>
      </c>
      <c r="B2048" s="21" t="s">
        <v>61</v>
      </c>
      <c r="C2048" s="2" t="s">
        <v>1828</v>
      </c>
      <c r="D2048" s="1">
        <v>6.3353124133194603E-3</v>
      </c>
    </row>
    <row r="2049" spans="1:4" x14ac:dyDescent="0.25">
      <c r="A2049" t="s">
        <v>1544</v>
      </c>
      <c r="B2049" s="21" t="s">
        <v>65</v>
      </c>
      <c r="C2049" s="2" t="s">
        <v>1829</v>
      </c>
      <c r="D2049" s="1">
        <v>7.6854235089634875E-4</v>
      </c>
    </row>
    <row r="2050" spans="1:4" x14ac:dyDescent="0.25">
      <c r="A2050" t="s">
        <v>1544</v>
      </c>
      <c r="B2050" s="21" t="s">
        <v>69</v>
      </c>
      <c r="C2050" s="2" t="s">
        <v>1830</v>
      </c>
      <c r="D2050" s="1">
        <v>1.0218728028904135E-3</v>
      </c>
    </row>
    <row r="2051" spans="1:4" x14ac:dyDescent="0.25">
      <c r="A2051" t="s">
        <v>1544</v>
      </c>
      <c r="B2051" s="21" t="s">
        <v>72</v>
      </c>
      <c r="C2051" s="2" t="s">
        <v>1831</v>
      </c>
      <c r="D2051" s="1">
        <v>3.228573153904256E-4</v>
      </c>
    </row>
    <row r="2052" spans="1:4" x14ac:dyDescent="0.25">
      <c r="A2052" t="s">
        <v>1544</v>
      </c>
      <c r="B2052" s="21" t="s">
        <v>76</v>
      </c>
      <c r="C2052" s="2" t="s">
        <v>1832</v>
      </c>
      <c r="D2052" s="1">
        <v>4.0021142640560043E-4</v>
      </c>
    </row>
    <row r="2053" spans="1:4" x14ac:dyDescent="0.25">
      <c r="A2053" t="s">
        <v>1544</v>
      </c>
      <c r="B2053" s="21" t="s">
        <v>78</v>
      </c>
      <c r="C2053" s="2" t="s">
        <v>1833</v>
      </c>
      <c r="D2053" s="1">
        <v>3.2411096738668905E-4</v>
      </c>
    </row>
    <row r="2054" spans="1:4" x14ac:dyDescent="0.25">
      <c r="A2054" t="s">
        <v>1544</v>
      </c>
      <c r="B2054" s="21" t="s">
        <v>82</v>
      </c>
      <c r="C2054" s="2" t="s">
        <v>1834</v>
      </c>
      <c r="D2054" s="1">
        <v>3.9039662122154008E-4</v>
      </c>
    </row>
    <row r="2055" spans="1:4" x14ac:dyDescent="0.25">
      <c r="A2055" t="s">
        <v>1544</v>
      </c>
      <c r="B2055" s="21" t="s">
        <v>86</v>
      </c>
      <c r="C2055" s="2" t="s">
        <v>1835</v>
      </c>
      <c r="D2055" s="1">
        <v>3.478107073416039E-4</v>
      </c>
    </row>
    <row r="2056" spans="1:4" x14ac:dyDescent="0.25">
      <c r="A2056" t="s">
        <v>1544</v>
      </c>
      <c r="B2056" s="21" t="s">
        <v>90</v>
      </c>
      <c r="C2056" s="2" t="s">
        <v>1836</v>
      </c>
      <c r="D2056" s="1">
        <v>9.3942147424598858E-4</v>
      </c>
    </row>
    <row r="2057" spans="1:4" x14ac:dyDescent="0.25">
      <c r="A2057" t="s">
        <v>1544</v>
      </c>
      <c r="B2057" s="21" t="s">
        <v>94</v>
      </c>
      <c r="C2057" s="2" t="s">
        <v>1837</v>
      </c>
      <c r="D2057" s="1">
        <v>3.4544075636144572E-4</v>
      </c>
    </row>
    <row r="2058" spans="1:4" x14ac:dyDescent="0.25">
      <c r="A2058" t="s">
        <v>1544</v>
      </c>
      <c r="B2058" s="3" t="s">
        <v>98</v>
      </c>
      <c r="C2058" s="3" t="s">
        <v>222</v>
      </c>
      <c r="D2058" s="1">
        <v>0</v>
      </c>
    </row>
    <row r="2059" spans="1:4" x14ac:dyDescent="0.25">
      <c r="A2059" t="s">
        <v>1544</v>
      </c>
      <c r="B2059" s="21" t="s">
        <v>101</v>
      </c>
      <c r="C2059" s="2" t="s">
        <v>1838</v>
      </c>
      <c r="D2059" s="1">
        <v>3.683121122573231E-4</v>
      </c>
    </row>
    <row r="2060" spans="1:4" x14ac:dyDescent="0.25">
      <c r="A2060" t="s">
        <v>1544</v>
      </c>
      <c r="B2060" s="21" t="s">
        <v>105</v>
      </c>
      <c r="C2060" s="2" t="s">
        <v>1839</v>
      </c>
      <c r="D2060" s="1">
        <v>1.9122123403626169E-3</v>
      </c>
    </row>
    <row r="2061" spans="1:4" x14ac:dyDescent="0.25">
      <c r="A2061" t="s">
        <v>1544</v>
      </c>
      <c r="B2061" s="21" t="s">
        <v>109</v>
      </c>
      <c r="C2061" s="2" t="s">
        <v>1840</v>
      </c>
      <c r="D2061" s="1">
        <v>2.8955799198154531E-3</v>
      </c>
    </row>
    <row r="2062" spans="1:4" x14ac:dyDescent="0.25">
      <c r="A2062" t="s">
        <v>1544</v>
      </c>
      <c r="B2062" s="3" t="s">
        <v>111</v>
      </c>
      <c r="C2062" s="3" t="s">
        <v>258</v>
      </c>
    </row>
    <row r="2063" spans="1:4" x14ac:dyDescent="0.25">
      <c r="A2063" t="s">
        <v>1544</v>
      </c>
      <c r="B2063" s="21" t="s">
        <v>114</v>
      </c>
      <c r="C2063" s="2" t="s">
        <v>1841</v>
      </c>
      <c r="D2063" s="1">
        <v>3.4717657581819611E-4</v>
      </c>
    </row>
    <row r="2064" spans="1:4" x14ac:dyDescent="0.25">
      <c r="A2064" t="s">
        <v>1544</v>
      </c>
      <c r="B2064" s="21" t="s">
        <v>118</v>
      </c>
      <c r="C2064" s="2" t="s">
        <v>1842</v>
      </c>
      <c r="D2064" s="1">
        <v>4.1620409381398961E-4</v>
      </c>
    </row>
    <row r="2065" spans="1:4" x14ac:dyDescent="0.25">
      <c r="A2065" t="s">
        <v>1544</v>
      </c>
      <c r="B2065" s="18" t="s">
        <v>122</v>
      </c>
      <c r="C2065" s="18"/>
    </row>
    <row r="2066" spans="1:4" x14ac:dyDescent="0.25">
      <c r="A2066" t="s">
        <v>1544</v>
      </c>
      <c r="B2066" s="21" t="s">
        <v>126</v>
      </c>
      <c r="C2066" s="2" t="s">
        <v>1843</v>
      </c>
      <c r="D2066" s="1">
        <v>2.925688535387307E-3</v>
      </c>
    </row>
    <row r="2067" spans="1:4" x14ac:dyDescent="0.25">
      <c r="A2067" t="s">
        <v>1544</v>
      </c>
      <c r="B2067" s="21" t="s">
        <v>129</v>
      </c>
      <c r="C2067" s="2" t="s">
        <v>1844</v>
      </c>
      <c r="D2067" s="1">
        <v>2.5080934173725032E-4</v>
      </c>
    </row>
    <row r="2068" spans="1:4" x14ac:dyDescent="0.25">
      <c r="A2068" t="s">
        <v>1544</v>
      </c>
      <c r="B2068" s="21" t="s">
        <v>133</v>
      </c>
      <c r="C2068" s="2" t="s">
        <v>1845</v>
      </c>
      <c r="D2068" s="1">
        <v>7.4568536371365051E-4</v>
      </c>
    </row>
    <row r="2069" spans="1:4" x14ac:dyDescent="0.25">
      <c r="A2069" t="s">
        <v>1544</v>
      </c>
      <c r="B2069" s="21" t="s">
        <v>137</v>
      </c>
      <c r="C2069" s="2" t="s">
        <v>1846</v>
      </c>
      <c r="D2069" s="1">
        <v>3.7327175766211317E-4</v>
      </c>
    </row>
    <row r="2070" spans="1:4" x14ac:dyDescent="0.25">
      <c r="A2070" t="s">
        <v>1544</v>
      </c>
      <c r="B2070" s="21" t="s">
        <v>141</v>
      </c>
      <c r="C2070" s="2" t="s">
        <v>1847</v>
      </c>
      <c r="D2070" s="1">
        <v>3.7042044183224098E-4</v>
      </c>
    </row>
    <row r="2071" spans="1:4" x14ac:dyDescent="0.25">
      <c r="A2071" t="s">
        <v>1544</v>
      </c>
      <c r="B2071" s="21" t="s">
        <v>145</v>
      </c>
      <c r="C2071" s="2" t="s">
        <v>1848</v>
      </c>
      <c r="D2071" s="1">
        <v>7.2336879893737519E-4</v>
      </c>
    </row>
    <row r="2072" spans="1:4" x14ac:dyDescent="0.25">
      <c r="A2072" t="s">
        <v>1544</v>
      </c>
      <c r="B2072" s="3" t="s">
        <v>149</v>
      </c>
      <c r="C2072" s="3" t="s">
        <v>110</v>
      </c>
      <c r="D2072" s="1">
        <v>1.0927710655213693E-3</v>
      </c>
    </row>
    <row r="2073" spans="1:4" x14ac:dyDescent="0.25">
      <c r="A2073" t="s">
        <v>1544</v>
      </c>
      <c r="B2073" s="21" t="s">
        <v>151</v>
      </c>
      <c r="C2073" s="2" t="s">
        <v>1849</v>
      </c>
      <c r="D2073" s="1">
        <v>5.1146030993844355E-4</v>
      </c>
    </row>
    <row r="2074" spans="1:4" x14ac:dyDescent="0.25">
      <c r="A2074" t="s">
        <v>1544</v>
      </c>
      <c r="B2074" s="21" t="s">
        <v>155</v>
      </c>
      <c r="C2074" s="2" t="s">
        <v>1850</v>
      </c>
      <c r="D2074" s="1">
        <v>7.9187289651516408E-5</v>
      </c>
    </row>
    <row r="2075" spans="1:4" x14ac:dyDescent="0.25">
      <c r="A2075" t="s">
        <v>1544</v>
      </c>
      <c r="B2075" s="21" t="s">
        <v>159</v>
      </c>
      <c r="C2075" s="2" t="s">
        <v>1851</v>
      </c>
      <c r="D2075" s="1">
        <v>1.7368707469127443E-3</v>
      </c>
    </row>
    <row r="2076" spans="1:4" x14ac:dyDescent="0.25">
      <c r="A2076" t="s">
        <v>1544</v>
      </c>
      <c r="B2076" s="21" t="s">
        <v>163</v>
      </c>
      <c r="C2076" s="2" t="s">
        <v>1852</v>
      </c>
      <c r="D2076" s="1">
        <v>6.2782023212158819E-4</v>
      </c>
    </row>
    <row r="2077" spans="1:4" x14ac:dyDescent="0.25">
      <c r="A2077" t="s">
        <v>1544</v>
      </c>
      <c r="B2077" s="2" t="s">
        <v>167</v>
      </c>
      <c r="C2077" s="2" t="s">
        <v>1853</v>
      </c>
      <c r="D2077" s="1">
        <v>1.1527917897760072E-3</v>
      </c>
    </row>
    <row r="2078" spans="1:4" x14ac:dyDescent="0.25">
      <c r="A2078" t="s">
        <v>1544</v>
      </c>
      <c r="B2078" s="21" t="s">
        <v>171</v>
      </c>
      <c r="C2078" s="2" t="s">
        <v>1854</v>
      </c>
      <c r="D2078" s="1">
        <v>3.5018795577516974E-4</v>
      </c>
    </row>
    <row r="2079" spans="1:4" x14ac:dyDescent="0.25">
      <c r="A2079" t="s">
        <v>1544</v>
      </c>
      <c r="B2079" s="21" t="s">
        <v>175</v>
      </c>
      <c r="C2079" s="2" t="s">
        <v>1855</v>
      </c>
      <c r="D2079" s="1">
        <v>5.9099059501517494E-4</v>
      </c>
    </row>
    <row r="2080" spans="1:4" x14ac:dyDescent="0.25">
      <c r="A2080" t="s">
        <v>1544</v>
      </c>
      <c r="B2080" s="21" t="s">
        <v>179</v>
      </c>
      <c r="C2080" s="2" t="s">
        <v>1856</v>
      </c>
      <c r="D2080" s="1">
        <v>1.4139955244127761E-3</v>
      </c>
    </row>
    <row r="2081" spans="1:4" x14ac:dyDescent="0.25">
      <c r="A2081" t="s">
        <v>1544</v>
      </c>
      <c r="B2081" s="21" t="s">
        <v>183</v>
      </c>
      <c r="C2081" s="2" t="s">
        <v>1857</v>
      </c>
      <c r="D2081" s="1">
        <v>2.1015191114718886E-3</v>
      </c>
    </row>
    <row r="2082" spans="1:4" x14ac:dyDescent="0.25">
      <c r="A2082" t="s">
        <v>1544</v>
      </c>
      <c r="B2082" s="21" t="s">
        <v>187</v>
      </c>
      <c r="C2082" s="2" t="s">
        <v>1858</v>
      </c>
      <c r="D2082" s="1">
        <v>4.0077897424114399E-4</v>
      </c>
    </row>
    <row r="2083" spans="1:4" x14ac:dyDescent="0.25">
      <c r="A2083" t="s">
        <v>1544</v>
      </c>
      <c r="B2083" s="21" t="s">
        <v>191</v>
      </c>
      <c r="C2083" s="2" t="s">
        <v>1859</v>
      </c>
      <c r="D2083" s="1">
        <v>3.8219702709080624E-4</v>
      </c>
    </row>
    <row r="2084" spans="1:4" x14ac:dyDescent="0.25">
      <c r="A2084" t="s">
        <v>1544</v>
      </c>
      <c r="B2084" s="21" t="s">
        <v>195</v>
      </c>
      <c r="C2084" s="2" t="s">
        <v>1860</v>
      </c>
      <c r="D2084" s="1">
        <v>1.3567956541005344E-3</v>
      </c>
    </row>
    <row r="2085" spans="1:4" x14ac:dyDescent="0.25">
      <c r="A2085" t="s">
        <v>1544</v>
      </c>
      <c r="B2085" s="3" t="s">
        <v>197</v>
      </c>
      <c r="C2085" s="3" t="s">
        <v>303</v>
      </c>
      <c r="D2085" s="1">
        <v>4.1745160735833179E-3</v>
      </c>
    </row>
    <row r="2086" spans="1:4" x14ac:dyDescent="0.25">
      <c r="A2086" t="s">
        <v>1544</v>
      </c>
      <c r="B2086" s="21" t="s">
        <v>201</v>
      </c>
      <c r="C2086" s="2" t="s">
        <v>1861</v>
      </c>
      <c r="D2086" s="1">
        <v>3.1384853917325919E-4</v>
      </c>
    </row>
    <row r="2087" spans="1:4" x14ac:dyDescent="0.25">
      <c r="A2087" t="s">
        <v>1544</v>
      </c>
      <c r="B2087" s="21" t="s">
        <v>205</v>
      </c>
      <c r="C2087" s="2" t="s">
        <v>1862</v>
      </c>
      <c r="D2087" s="1">
        <v>3.4074600164426795E-4</v>
      </c>
    </row>
    <row r="2088" spans="1:4" x14ac:dyDescent="0.25">
      <c r="A2088" t="s">
        <v>1544</v>
      </c>
      <c r="B2088" s="21" t="s">
        <v>209</v>
      </c>
      <c r="C2088" s="2" t="s">
        <v>1863</v>
      </c>
      <c r="D2088" s="1">
        <v>2.4578479454779131E-4</v>
      </c>
    </row>
    <row r="2089" spans="1:4" x14ac:dyDescent="0.25">
      <c r="A2089" t="s">
        <v>1544</v>
      </c>
      <c r="B2089" s="21" t="s">
        <v>213</v>
      </c>
      <c r="C2089" s="2" t="s">
        <v>1864</v>
      </c>
      <c r="D2089" s="1">
        <v>1.2545673417057696E-3</v>
      </c>
    </row>
    <row r="2090" spans="1:4" x14ac:dyDescent="0.25">
      <c r="A2090" t="s">
        <v>1544</v>
      </c>
      <c r="B2090" s="21" t="s">
        <v>217</v>
      </c>
      <c r="C2090" s="2" t="s">
        <v>1865</v>
      </c>
      <c r="D2090" s="1">
        <v>3.4250672961682482E-4</v>
      </c>
    </row>
    <row r="2091" spans="1:4" x14ac:dyDescent="0.25">
      <c r="A2091" t="s">
        <v>1544</v>
      </c>
      <c r="B2091" s="21" t="s">
        <v>221</v>
      </c>
      <c r="C2091" s="2" t="s">
        <v>1866</v>
      </c>
      <c r="D2091" s="1">
        <v>8.001401401243394E-4</v>
      </c>
    </row>
    <row r="2092" spans="1:4" x14ac:dyDescent="0.25">
      <c r="A2092" t="s">
        <v>1544</v>
      </c>
      <c r="B2092" s="21" t="s">
        <v>223</v>
      </c>
      <c r="C2092" s="2" t="s">
        <v>1867</v>
      </c>
      <c r="D2092" s="1">
        <v>3.5524616500282405E-4</v>
      </c>
    </row>
    <row r="2093" spans="1:4" x14ac:dyDescent="0.25">
      <c r="A2093" t="s">
        <v>1544</v>
      </c>
      <c r="B2093" s="21" t="s">
        <v>227</v>
      </c>
      <c r="C2093" s="2" t="s">
        <v>1868</v>
      </c>
      <c r="D2093" s="1">
        <v>4.5984657270296939E-4</v>
      </c>
    </row>
    <row r="2094" spans="1:4" x14ac:dyDescent="0.25">
      <c r="A2094" t="s">
        <v>1544</v>
      </c>
      <c r="B2094" s="2" t="s">
        <v>231</v>
      </c>
      <c r="C2094" s="2" t="s">
        <v>1869</v>
      </c>
      <c r="D2094" s="1">
        <v>1.1267555853702372E-3</v>
      </c>
    </row>
    <row r="2095" spans="1:4" x14ac:dyDescent="0.25">
      <c r="A2095" t="s">
        <v>1544</v>
      </c>
      <c r="B2095" s="21" t="s">
        <v>235</v>
      </c>
      <c r="C2095" s="2" t="s">
        <v>1870</v>
      </c>
      <c r="D2095" s="1">
        <v>8.9162678399331034E-4</v>
      </c>
    </row>
    <row r="2096" spans="1:4" x14ac:dyDescent="0.25">
      <c r="A2096" t="s">
        <v>1544</v>
      </c>
      <c r="B2096" s="21" t="s">
        <v>239</v>
      </c>
      <c r="C2096" s="2" t="s">
        <v>1871</v>
      </c>
      <c r="D2096" s="1">
        <v>6.3499806012702522E-4</v>
      </c>
    </row>
    <row r="2097" spans="1:4" x14ac:dyDescent="0.25">
      <c r="A2097" t="s">
        <v>1544</v>
      </c>
      <c r="B2097" s="21" t="s">
        <v>243</v>
      </c>
      <c r="C2097" s="2" t="s">
        <v>1872</v>
      </c>
      <c r="D2097" s="1">
        <v>3.1022635794835345E-4</v>
      </c>
    </row>
    <row r="2098" spans="1:4" x14ac:dyDescent="0.25">
      <c r="A2098" t="s">
        <v>1544</v>
      </c>
      <c r="B2098" s="21" t="s">
        <v>247</v>
      </c>
      <c r="C2098" s="2" t="s">
        <v>1873</v>
      </c>
      <c r="D2098" s="1">
        <v>9.5545899625827874E-4</v>
      </c>
    </row>
    <row r="2099" spans="1:4" x14ac:dyDescent="0.25">
      <c r="A2099" t="s">
        <v>1544</v>
      </c>
      <c r="B2099" s="21" t="s">
        <v>249</v>
      </c>
      <c r="C2099" s="2" t="s">
        <v>1874</v>
      </c>
      <c r="D2099" s="1">
        <v>5.0568881683772345E-4</v>
      </c>
    </row>
    <row r="2100" spans="1:4" x14ac:dyDescent="0.25">
      <c r="A2100" t="s">
        <v>1544</v>
      </c>
      <c r="B2100" s="21" t="s">
        <v>253</v>
      </c>
      <c r="C2100" s="2" t="s">
        <v>1875</v>
      </c>
      <c r="D2100" s="1">
        <v>3.721845080015871E-4</v>
      </c>
    </row>
    <row r="2101" spans="1:4" x14ac:dyDescent="0.25">
      <c r="A2101" t="s">
        <v>1544</v>
      </c>
      <c r="B2101" s="21" t="s">
        <v>257</v>
      </c>
      <c r="C2101" s="2" t="s">
        <v>1876</v>
      </c>
      <c r="D2101" s="1">
        <v>2.7945466431146348E-4</v>
      </c>
    </row>
    <row r="2102" spans="1:4" x14ac:dyDescent="0.25">
      <c r="A2102" t="s">
        <v>1544</v>
      </c>
      <c r="B2102" s="21" t="s">
        <v>259</v>
      </c>
      <c r="C2102" s="2" t="s">
        <v>1877</v>
      </c>
      <c r="D2102" s="1">
        <v>6.1759783298006448E-4</v>
      </c>
    </row>
    <row r="2103" spans="1:4" x14ac:dyDescent="0.25">
      <c r="A2103" t="s">
        <v>1544</v>
      </c>
      <c r="B2103" s="21" t="s">
        <v>263</v>
      </c>
      <c r="C2103" s="2" t="s">
        <v>1878</v>
      </c>
      <c r="D2103" s="1">
        <v>2.7019434406295404E-4</v>
      </c>
    </row>
    <row r="2104" spans="1:4" x14ac:dyDescent="0.25">
      <c r="A2104" t="s">
        <v>1544</v>
      </c>
      <c r="B2104" s="21" t="s">
        <v>267</v>
      </c>
      <c r="C2104" s="2" t="s">
        <v>1879</v>
      </c>
      <c r="D2104" s="1">
        <v>6.6430285218269992E-4</v>
      </c>
    </row>
    <row r="2105" spans="1:4" x14ac:dyDescent="0.25">
      <c r="A2105" t="s">
        <v>1544</v>
      </c>
      <c r="B2105" s="21" t="s">
        <v>271</v>
      </c>
      <c r="C2105" s="2" t="s">
        <v>1880</v>
      </c>
      <c r="D2105" s="1">
        <v>1.0837094066750215E-3</v>
      </c>
    </row>
    <row r="2106" spans="1:4" x14ac:dyDescent="0.25">
      <c r="A2106" t="s">
        <v>1544</v>
      </c>
      <c r="B2106" s="10" t="s">
        <v>275</v>
      </c>
      <c r="C2106" s="10" t="s">
        <v>1881</v>
      </c>
    </row>
    <row r="2107" spans="1:4" x14ac:dyDescent="0.25">
      <c r="A2107" t="s">
        <v>1544</v>
      </c>
      <c r="B2107" s="21" t="s">
        <v>279</v>
      </c>
      <c r="C2107" s="2" t="s">
        <v>1882</v>
      </c>
      <c r="D2107" s="1">
        <v>3.7776183704786565E-4</v>
      </c>
    </row>
    <row r="2108" spans="1:4" x14ac:dyDescent="0.25">
      <c r="A2108" t="s">
        <v>1544</v>
      </c>
      <c r="B2108" s="21" t="s">
        <v>282</v>
      </c>
      <c r="C2108" s="2" t="s">
        <v>1883</v>
      </c>
      <c r="D2108" s="1">
        <v>3.8608329556265563E-4</v>
      </c>
    </row>
    <row r="2109" spans="1:4" x14ac:dyDescent="0.25">
      <c r="A2109" t="s">
        <v>1544</v>
      </c>
      <c r="B2109" s="21" t="s">
        <v>286</v>
      </c>
      <c r="C2109" s="2" t="s">
        <v>1884</v>
      </c>
      <c r="D2109" s="1">
        <v>4.5622816748491887E-4</v>
      </c>
    </row>
    <row r="2110" spans="1:4" x14ac:dyDescent="0.25">
      <c r="A2110" t="s">
        <v>1544</v>
      </c>
      <c r="B2110" s="21" t="s">
        <v>290</v>
      </c>
      <c r="C2110" s="2" t="s">
        <v>1885</v>
      </c>
      <c r="D2110" s="1">
        <v>3.1765980029298745E-4</v>
      </c>
    </row>
    <row r="2111" spans="1:4" x14ac:dyDescent="0.25">
      <c r="A2111" t="s">
        <v>1544</v>
      </c>
      <c r="B2111" s="21" t="s">
        <v>294</v>
      </c>
      <c r="C2111" s="2" t="s">
        <v>1886</v>
      </c>
      <c r="D2111" s="1">
        <v>1.3503087511991694E-3</v>
      </c>
    </row>
    <row r="2112" spans="1:4" x14ac:dyDescent="0.25">
      <c r="A2112" t="s">
        <v>1544</v>
      </c>
      <c r="B2112" s="21" t="s">
        <v>298</v>
      </c>
      <c r="C2112" s="2" t="s">
        <v>1887</v>
      </c>
      <c r="D2112" s="1">
        <v>5.0403585899089361E-4</v>
      </c>
    </row>
    <row r="2113" spans="1:4" x14ac:dyDescent="0.25">
      <c r="A2113" t="s">
        <v>1544</v>
      </c>
      <c r="B2113" s="21" t="s">
        <v>302</v>
      </c>
      <c r="C2113" s="2" t="s">
        <v>1888</v>
      </c>
      <c r="D2113" s="1">
        <v>2.5238564885474665E-3</v>
      </c>
    </row>
    <row r="2114" spans="1:4" x14ac:dyDescent="0.25">
      <c r="A2114" t="s">
        <v>1544</v>
      </c>
      <c r="B2114" s="21" t="s">
        <v>304</v>
      </c>
      <c r="C2114" s="2" t="s">
        <v>1889</v>
      </c>
      <c r="D2114" s="1">
        <v>6.4157668316667583E-4</v>
      </c>
    </row>
    <row r="2115" spans="1:4" x14ac:dyDescent="0.25">
      <c r="A2115" t="s">
        <v>1544</v>
      </c>
      <c r="B2115" s="21" t="s">
        <v>308</v>
      </c>
      <c r="C2115" s="2" t="s">
        <v>1890</v>
      </c>
      <c r="D2115" s="1">
        <v>2.6458517521546016E-4</v>
      </c>
    </row>
    <row r="2116" spans="1:4" x14ac:dyDescent="0.25">
      <c r="A2116" t="s">
        <v>1544</v>
      </c>
      <c r="B2116" s="21" t="s">
        <v>312</v>
      </c>
      <c r="C2116" s="2" t="s">
        <v>1891</v>
      </c>
      <c r="D2116" s="1">
        <v>1.0870653751076582E-3</v>
      </c>
    </row>
    <row r="2117" spans="1:4" x14ac:dyDescent="0.25">
      <c r="A2117" t="s">
        <v>1544</v>
      </c>
      <c r="B2117" s="2" t="s">
        <v>316</v>
      </c>
      <c r="C2117" s="2" t="s">
        <v>1892</v>
      </c>
      <c r="D2117" s="1">
        <v>4.7761014755129454E-4</v>
      </c>
    </row>
    <row r="2118" spans="1:4" x14ac:dyDescent="0.25">
      <c r="A2118" t="s">
        <v>1544</v>
      </c>
      <c r="B2118" s="21" t="s">
        <v>320</v>
      </c>
      <c r="C2118" s="2" t="s">
        <v>1893</v>
      </c>
      <c r="D2118" s="1">
        <v>3.5413509781514178E-4</v>
      </c>
    </row>
    <row r="2119" spans="1:4" x14ac:dyDescent="0.25">
      <c r="A2119" t="s">
        <v>1544</v>
      </c>
      <c r="B2119" s="21" t="s">
        <v>324</v>
      </c>
      <c r="C2119" s="2" t="s">
        <v>1894</v>
      </c>
      <c r="D2119" s="1">
        <v>2.0904629986012735E-4</v>
      </c>
    </row>
    <row r="2120" spans="1:4" x14ac:dyDescent="0.25">
      <c r="A2120" t="s">
        <v>1544</v>
      </c>
      <c r="B2120" s="21" t="s">
        <v>327</v>
      </c>
      <c r="C2120" s="2" t="s">
        <v>1895</v>
      </c>
      <c r="D2120" s="1">
        <v>7.6813700272893286E-4</v>
      </c>
    </row>
    <row r="2121" spans="1:4" x14ac:dyDescent="0.25">
      <c r="A2121" t="s">
        <v>1544</v>
      </c>
      <c r="B2121" s="21" t="s">
        <v>331</v>
      </c>
      <c r="C2121" s="2" t="s">
        <v>1896</v>
      </c>
      <c r="D2121" s="1">
        <v>7.7013679849194817E-4</v>
      </c>
    </row>
    <row r="2122" spans="1:4" x14ac:dyDescent="0.25">
      <c r="A2122" t="s">
        <v>1544</v>
      </c>
      <c r="B2122" s="21" t="s">
        <v>335</v>
      </c>
      <c r="C2122" s="2" t="s">
        <v>1897</v>
      </c>
      <c r="D2122" s="1">
        <v>9.6811651517960849E-4</v>
      </c>
    </row>
    <row r="2123" spans="1:4" x14ac:dyDescent="0.25">
      <c r="A2123" t="s">
        <v>1544</v>
      </c>
      <c r="B2123" s="21" t="s">
        <v>339</v>
      </c>
      <c r="C2123" s="2" t="s">
        <v>1898</v>
      </c>
      <c r="D2123" s="1">
        <v>2.4238664495581009E-4</v>
      </c>
    </row>
    <row r="2124" spans="1:4" x14ac:dyDescent="0.25">
      <c r="A2124" t="s">
        <v>1544</v>
      </c>
      <c r="B2124" s="21" t="s">
        <v>343</v>
      </c>
      <c r="C2124" s="2" t="s">
        <v>1899</v>
      </c>
      <c r="D2124" s="1">
        <v>4.3450899793665525E-4</v>
      </c>
    </row>
    <row r="2125" spans="1:4" x14ac:dyDescent="0.25">
      <c r="A2125" t="s">
        <v>1544</v>
      </c>
      <c r="B2125" s="10" t="s">
        <v>347</v>
      </c>
      <c r="C2125" s="10"/>
    </row>
    <row r="2126" spans="1:4" x14ac:dyDescent="0.25">
      <c r="A2126" t="s">
        <v>1544</v>
      </c>
      <c r="B2126" s="21" t="s">
        <v>351</v>
      </c>
      <c r="C2126" s="2" t="s">
        <v>1900</v>
      </c>
      <c r="D2126" s="1">
        <v>6.7410525357800726E-4</v>
      </c>
    </row>
    <row r="2127" spans="1:4" x14ac:dyDescent="0.25">
      <c r="A2127" t="s">
        <v>1544</v>
      </c>
      <c r="B2127" s="21" t="s">
        <v>355</v>
      </c>
      <c r="C2127" s="2" t="s">
        <v>1901</v>
      </c>
      <c r="D2127" s="1">
        <v>7.5266332799500592E-4</v>
      </c>
    </row>
    <row r="2128" spans="1:4" x14ac:dyDescent="0.25">
      <c r="A2128" t="s">
        <v>1544</v>
      </c>
      <c r="B2128" s="21" t="s">
        <v>601</v>
      </c>
      <c r="C2128" s="2" t="s">
        <v>1902</v>
      </c>
      <c r="D2128" s="1">
        <v>5.4685755993122312E-4</v>
      </c>
    </row>
    <row r="2129" spans="1:4" x14ac:dyDescent="0.25">
      <c r="A2129" t="s">
        <v>1903</v>
      </c>
      <c r="B2129" s="21" t="s">
        <v>5</v>
      </c>
      <c r="C2129" s="4" t="s">
        <v>2525</v>
      </c>
      <c r="D2129" s="1">
        <v>3.1587351683888505E-4</v>
      </c>
    </row>
    <row r="2130" spans="1:4" x14ac:dyDescent="0.25">
      <c r="A2130" t="s">
        <v>1903</v>
      </c>
      <c r="B2130" s="21" t="s">
        <v>9</v>
      </c>
      <c r="C2130" s="2" t="s">
        <v>2526</v>
      </c>
      <c r="D2130" s="1">
        <v>7.8317119122590245E-4</v>
      </c>
    </row>
    <row r="2131" spans="1:4" x14ac:dyDescent="0.25">
      <c r="A2131" t="s">
        <v>1903</v>
      </c>
      <c r="B2131" s="21" t="s">
        <v>13</v>
      </c>
      <c r="C2131" s="2" t="s">
        <v>2527</v>
      </c>
      <c r="D2131" s="1">
        <v>8.2688480773572114E-4</v>
      </c>
    </row>
    <row r="2132" spans="1:4" x14ac:dyDescent="0.25">
      <c r="A2132" t="s">
        <v>1903</v>
      </c>
      <c r="B2132" s="21" t="s">
        <v>17</v>
      </c>
      <c r="C2132" s="2" t="s">
        <v>2528</v>
      </c>
      <c r="D2132" s="1">
        <v>4.2217133157978164E-4</v>
      </c>
    </row>
    <row r="2133" spans="1:4" x14ac:dyDescent="0.25">
      <c r="A2133" t="s">
        <v>1903</v>
      </c>
      <c r="B2133" s="21" t="s">
        <v>21</v>
      </c>
      <c r="C2133" s="2" t="s">
        <v>2529</v>
      </c>
      <c r="D2133" s="1">
        <v>6.8679500794932937E-4</v>
      </c>
    </row>
    <row r="2134" spans="1:4" x14ac:dyDescent="0.25">
      <c r="A2134" t="s">
        <v>1903</v>
      </c>
      <c r="B2134" s="21" t="s">
        <v>25</v>
      </c>
      <c r="C2134" s="2" t="s">
        <v>2530</v>
      </c>
      <c r="D2134" s="1">
        <v>6.0800043762583979E-4</v>
      </c>
    </row>
    <row r="2135" spans="1:4" x14ac:dyDescent="0.25">
      <c r="A2135" t="s">
        <v>1903</v>
      </c>
      <c r="B2135" s="21" t="s">
        <v>27</v>
      </c>
      <c r="C2135" s="2" t="s">
        <v>2531</v>
      </c>
      <c r="D2135" s="1">
        <v>3.0917262805718121E-4</v>
      </c>
    </row>
    <row r="2136" spans="1:4" x14ac:dyDescent="0.25">
      <c r="A2136" t="s">
        <v>1903</v>
      </c>
      <c r="B2136" s="21" t="s">
        <v>31</v>
      </c>
      <c r="C2136" s="2" t="s">
        <v>2532</v>
      </c>
      <c r="D2136" s="1">
        <v>6.8072904145824551E-4</v>
      </c>
    </row>
    <row r="2137" spans="1:4" x14ac:dyDescent="0.25">
      <c r="A2137" t="s">
        <v>1903</v>
      </c>
      <c r="B2137" s="21" t="s">
        <v>34</v>
      </c>
      <c r="C2137" s="3" t="s">
        <v>110</v>
      </c>
      <c r="D2137" s="1">
        <v>8.5672746376335492E-4</v>
      </c>
    </row>
    <row r="2138" spans="1:4" x14ac:dyDescent="0.25">
      <c r="A2138" t="s">
        <v>1903</v>
      </c>
      <c r="B2138" s="21" t="s">
        <v>38</v>
      </c>
      <c r="C2138" s="2" t="s">
        <v>2533</v>
      </c>
      <c r="D2138" s="1">
        <v>4.6929174370351163E-4</v>
      </c>
    </row>
    <row r="2139" spans="1:4" x14ac:dyDescent="0.25">
      <c r="A2139" t="s">
        <v>1903</v>
      </c>
      <c r="B2139" s="21" t="s">
        <v>42</v>
      </c>
      <c r="C2139" s="2" t="s">
        <v>2534</v>
      </c>
      <c r="D2139" s="1">
        <v>5.2343602657678749E-4</v>
      </c>
    </row>
    <row r="2140" spans="1:4" x14ac:dyDescent="0.25">
      <c r="A2140" t="s">
        <v>1903</v>
      </c>
      <c r="B2140" s="21" t="s">
        <v>45</v>
      </c>
      <c r="C2140" s="2" t="s">
        <v>2535</v>
      </c>
      <c r="D2140" s="1">
        <v>4.2220551581089729E-4</v>
      </c>
    </row>
    <row r="2141" spans="1:4" x14ac:dyDescent="0.25">
      <c r="A2141" t="s">
        <v>1903</v>
      </c>
      <c r="B2141" s="21" t="s">
        <v>49</v>
      </c>
      <c r="C2141" s="2" t="s">
        <v>2536</v>
      </c>
      <c r="D2141" s="1">
        <v>6.8484761510222711E-4</v>
      </c>
    </row>
    <row r="2142" spans="1:4" x14ac:dyDescent="0.25">
      <c r="A2142" t="s">
        <v>1903</v>
      </c>
      <c r="B2142" s="21" t="s">
        <v>53</v>
      </c>
      <c r="C2142" s="2" t="s">
        <v>2537</v>
      </c>
      <c r="D2142" s="1">
        <v>5.3098759695034236E-4</v>
      </c>
    </row>
    <row r="2143" spans="1:4" x14ac:dyDescent="0.25">
      <c r="A2143" t="s">
        <v>1903</v>
      </c>
      <c r="B2143" s="21" t="s">
        <v>57</v>
      </c>
      <c r="C2143" s="2" t="s">
        <v>2538</v>
      </c>
      <c r="D2143" s="1">
        <v>1.2284482723735879E-3</v>
      </c>
    </row>
    <row r="2144" spans="1:4" x14ac:dyDescent="0.25">
      <c r="A2144" t="s">
        <v>1903</v>
      </c>
      <c r="B2144" s="21" t="s">
        <v>61</v>
      </c>
      <c r="C2144" s="2" t="s">
        <v>2539</v>
      </c>
      <c r="D2144" s="1">
        <v>8.7685374390329902E-4</v>
      </c>
    </row>
    <row r="2145" spans="1:4" x14ac:dyDescent="0.25">
      <c r="A2145" t="s">
        <v>1903</v>
      </c>
      <c r="B2145" s="21" t="s">
        <v>65</v>
      </c>
      <c r="C2145" s="18"/>
    </row>
    <row r="2146" spans="1:4" x14ac:dyDescent="0.25">
      <c r="A2146" t="s">
        <v>1903</v>
      </c>
      <c r="B2146" s="21" t="s">
        <v>69</v>
      </c>
      <c r="C2146" s="2" t="s">
        <v>2540</v>
      </c>
      <c r="D2146" s="1">
        <v>1.2159844134860837E-3</v>
      </c>
    </row>
    <row r="2147" spans="1:4" x14ac:dyDescent="0.25">
      <c r="A2147" t="s">
        <v>1903</v>
      </c>
      <c r="B2147" s="21" t="s">
        <v>72</v>
      </c>
      <c r="C2147" s="2" t="s">
        <v>2541</v>
      </c>
      <c r="D2147" s="1">
        <v>4.8378927658878002E-4</v>
      </c>
    </row>
    <row r="2148" spans="1:4" x14ac:dyDescent="0.25">
      <c r="A2148" t="s">
        <v>1903</v>
      </c>
      <c r="B2148" s="21" t="s">
        <v>76</v>
      </c>
      <c r="C2148" s="2" t="s">
        <v>2542</v>
      </c>
      <c r="D2148" s="1">
        <v>1.3294838142444338E-3</v>
      </c>
    </row>
    <row r="2149" spans="1:4" x14ac:dyDescent="0.25">
      <c r="A2149" t="s">
        <v>1903</v>
      </c>
      <c r="B2149" s="21" t="s">
        <v>78</v>
      </c>
      <c r="C2149" s="18"/>
    </row>
    <row r="2150" spans="1:4" x14ac:dyDescent="0.25">
      <c r="A2150" t="s">
        <v>1903</v>
      </c>
      <c r="B2150" s="21" t="s">
        <v>82</v>
      </c>
      <c r="C2150" s="2" t="s">
        <v>2543</v>
      </c>
      <c r="D2150" s="1">
        <v>4.5201225900695787E-4</v>
      </c>
    </row>
    <row r="2151" spans="1:4" x14ac:dyDescent="0.25">
      <c r="A2151" t="s">
        <v>1903</v>
      </c>
      <c r="B2151" s="21" t="s">
        <v>86</v>
      </c>
      <c r="C2151" s="2" t="s">
        <v>2544</v>
      </c>
      <c r="D2151" s="1">
        <v>1.3842861396998333E-3</v>
      </c>
    </row>
    <row r="2152" spans="1:4" x14ac:dyDescent="0.25">
      <c r="A2152" t="s">
        <v>1903</v>
      </c>
      <c r="B2152" s="21" t="s">
        <v>90</v>
      </c>
      <c r="C2152" s="2" t="s">
        <v>2545</v>
      </c>
      <c r="D2152" s="1">
        <v>1.510651455944852E-3</v>
      </c>
    </row>
    <row r="2153" spans="1:4" x14ac:dyDescent="0.25">
      <c r="A2153" t="s">
        <v>1903</v>
      </c>
      <c r="B2153" s="21" t="s">
        <v>94</v>
      </c>
      <c r="C2153" s="2" t="s">
        <v>2546</v>
      </c>
      <c r="D2153" s="1">
        <v>1.6025920098265854E-3</v>
      </c>
    </row>
    <row r="2154" spans="1:4" x14ac:dyDescent="0.25">
      <c r="A2154" t="s">
        <v>1903</v>
      </c>
      <c r="B2154" s="21" t="s">
        <v>98</v>
      </c>
      <c r="C2154" s="3" t="s">
        <v>222</v>
      </c>
      <c r="D2154" s="1">
        <v>0</v>
      </c>
    </row>
    <row r="2155" spans="1:4" x14ac:dyDescent="0.25">
      <c r="A2155" t="s">
        <v>1903</v>
      </c>
      <c r="B2155" s="21" t="s">
        <v>101</v>
      </c>
      <c r="C2155" s="18"/>
    </row>
    <row r="2156" spans="1:4" x14ac:dyDescent="0.25">
      <c r="A2156" t="s">
        <v>1903</v>
      </c>
      <c r="B2156" s="21" t="s">
        <v>105</v>
      </c>
      <c r="C2156" s="18"/>
    </row>
    <row r="2157" spans="1:4" x14ac:dyDescent="0.25">
      <c r="A2157" t="s">
        <v>1903</v>
      </c>
      <c r="B2157" s="21" t="s">
        <v>109</v>
      </c>
      <c r="C2157" s="2" t="s">
        <v>2547</v>
      </c>
      <c r="D2157" s="1">
        <v>1.871920101760827E-3</v>
      </c>
    </row>
    <row r="2158" spans="1:4" x14ac:dyDescent="0.25">
      <c r="A2158" t="s">
        <v>1903</v>
      </c>
      <c r="B2158" s="21" t="s">
        <v>111</v>
      </c>
      <c r="C2158" s="3" t="s">
        <v>258</v>
      </c>
    </row>
    <row r="2159" spans="1:4" x14ac:dyDescent="0.25">
      <c r="A2159" t="s">
        <v>1903</v>
      </c>
      <c r="B2159" s="21" t="s">
        <v>114</v>
      </c>
      <c r="C2159" s="2" t="s">
        <v>2548</v>
      </c>
      <c r="D2159" s="1">
        <v>5.0595353104054776E-4</v>
      </c>
    </row>
    <row r="2160" spans="1:4" x14ac:dyDescent="0.25">
      <c r="A2160" t="s">
        <v>1903</v>
      </c>
      <c r="B2160" s="21" t="s">
        <v>118</v>
      </c>
      <c r="C2160" s="2" t="s">
        <v>2549</v>
      </c>
      <c r="D2160" s="1">
        <v>7.0760736504306529E-4</v>
      </c>
    </row>
    <row r="2161" spans="1:4" x14ac:dyDescent="0.25">
      <c r="A2161" t="s">
        <v>1903</v>
      </c>
      <c r="B2161" s="21" t="s">
        <v>122</v>
      </c>
      <c r="C2161" s="18"/>
    </row>
    <row r="2162" spans="1:4" x14ac:dyDescent="0.25">
      <c r="A2162" t="s">
        <v>1903</v>
      </c>
      <c r="B2162" s="21" t="s">
        <v>126</v>
      </c>
      <c r="C2162" s="2" t="s">
        <v>2550</v>
      </c>
      <c r="D2162" s="1">
        <v>1.6334427130466217E-3</v>
      </c>
    </row>
    <row r="2163" spans="1:4" x14ac:dyDescent="0.25">
      <c r="A2163" t="s">
        <v>1903</v>
      </c>
      <c r="B2163" s="21" t="s">
        <v>129</v>
      </c>
      <c r="C2163" s="2" t="s">
        <v>2551</v>
      </c>
      <c r="D2163" s="1">
        <v>2.5193639423708638E-3</v>
      </c>
    </row>
    <row r="2164" spans="1:4" x14ac:dyDescent="0.25">
      <c r="A2164" t="s">
        <v>1903</v>
      </c>
      <c r="B2164" s="21" t="s">
        <v>133</v>
      </c>
      <c r="C2164" s="2" t="s">
        <v>2552</v>
      </c>
      <c r="D2164" s="1">
        <v>1.9688558248754351E-3</v>
      </c>
    </row>
    <row r="2165" spans="1:4" x14ac:dyDescent="0.25">
      <c r="A2165" t="s">
        <v>1903</v>
      </c>
      <c r="B2165" s="21" t="s">
        <v>137</v>
      </c>
      <c r="C2165" s="2" t="s">
        <v>2553</v>
      </c>
      <c r="D2165" s="1">
        <v>9.9875845324013074E-4</v>
      </c>
    </row>
    <row r="2166" spans="1:4" x14ac:dyDescent="0.25">
      <c r="A2166" t="s">
        <v>1903</v>
      </c>
      <c r="B2166" s="21" t="s">
        <v>141</v>
      </c>
      <c r="C2166" s="18"/>
    </row>
    <row r="2167" spans="1:4" x14ac:dyDescent="0.25">
      <c r="A2167" t="s">
        <v>1903</v>
      </c>
      <c r="B2167" s="21" t="s">
        <v>145</v>
      </c>
      <c r="C2167" s="2" t="s">
        <v>2554</v>
      </c>
      <c r="D2167" s="1">
        <v>6.636444096114638E-4</v>
      </c>
    </row>
    <row r="2168" spans="1:4" x14ac:dyDescent="0.25">
      <c r="A2168" t="s">
        <v>1903</v>
      </c>
      <c r="B2168" s="21" t="s">
        <v>149</v>
      </c>
      <c r="C2168" s="18"/>
    </row>
    <row r="2169" spans="1:4" x14ac:dyDescent="0.25">
      <c r="A2169" t="s">
        <v>1903</v>
      </c>
      <c r="B2169" s="21" t="s">
        <v>151</v>
      </c>
      <c r="C2169" s="2" t="s">
        <v>2555</v>
      </c>
      <c r="D2169" s="1">
        <v>5.6166805994821694E-4</v>
      </c>
    </row>
    <row r="2170" spans="1:4" x14ac:dyDescent="0.25">
      <c r="A2170" t="s">
        <v>1903</v>
      </c>
      <c r="B2170" s="21" t="s">
        <v>155</v>
      </c>
      <c r="C2170" s="2" t="s">
        <v>2556</v>
      </c>
      <c r="D2170" s="1">
        <v>1.0454309031699839E-3</v>
      </c>
    </row>
    <row r="2171" spans="1:4" x14ac:dyDescent="0.25">
      <c r="A2171" t="s">
        <v>1903</v>
      </c>
      <c r="B2171" s="21" t="s">
        <v>159</v>
      </c>
      <c r="C2171" s="2" t="s">
        <v>2557</v>
      </c>
      <c r="D2171" s="1">
        <v>6.5919471963445E-4</v>
      </c>
    </row>
    <row r="2172" spans="1:4" x14ac:dyDescent="0.25">
      <c r="A2172" t="s">
        <v>1903</v>
      </c>
      <c r="B2172" s="21" t="s">
        <v>163</v>
      </c>
      <c r="C2172" s="2" t="s">
        <v>2558</v>
      </c>
      <c r="D2172" s="1">
        <v>5.9533326886511276E-4</v>
      </c>
    </row>
    <row r="2173" spans="1:4" x14ac:dyDescent="0.25">
      <c r="A2173" t="s">
        <v>1903</v>
      </c>
      <c r="B2173" s="21" t="s">
        <v>167</v>
      </c>
      <c r="C2173" s="2" t="s">
        <v>2559</v>
      </c>
      <c r="D2173" s="1">
        <v>6.5669171952877081E-4</v>
      </c>
    </row>
    <row r="2174" spans="1:4" x14ac:dyDescent="0.25">
      <c r="A2174" t="s">
        <v>1903</v>
      </c>
      <c r="B2174" s="21" t="s">
        <v>171</v>
      </c>
      <c r="C2174" s="2" t="s">
        <v>2560</v>
      </c>
      <c r="D2174" s="1">
        <v>1.3998684799823469E-3</v>
      </c>
    </row>
    <row r="2175" spans="1:4" x14ac:dyDescent="0.25">
      <c r="A2175" t="s">
        <v>1903</v>
      </c>
      <c r="B2175" s="21" t="s">
        <v>175</v>
      </c>
      <c r="C2175" s="2" t="s">
        <v>2561</v>
      </c>
      <c r="D2175" s="1">
        <v>4.1261476231724584E-4</v>
      </c>
    </row>
    <row r="2176" spans="1:4" x14ac:dyDescent="0.25">
      <c r="A2176" t="s">
        <v>1903</v>
      </c>
      <c r="B2176" s="21" t="s">
        <v>179</v>
      </c>
      <c r="C2176" s="2" t="s">
        <v>2562</v>
      </c>
      <c r="D2176" s="1">
        <v>3.7434774732053944E-3</v>
      </c>
    </row>
    <row r="2177" spans="1:4" x14ac:dyDescent="0.25">
      <c r="A2177" t="s">
        <v>1903</v>
      </c>
      <c r="B2177" s="21" t="s">
        <v>183</v>
      </c>
      <c r="C2177" s="2" t="s">
        <v>2563</v>
      </c>
      <c r="D2177" s="1">
        <v>7.968281655388248E-4</v>
      </c>
    </row>
    <row r="2178" spans="1:4" x14ac:dyDescent="0.25">
      <c r="A2178" t="s">
        <v>1903</v>
      </c>
      <c r="B2178" s="21" t="s">
        <v>187</v>
      </c>
      <c r="C2178" s="2" t="s">
        <v>2564</v>
      </c>
      <c r="D2178" s="1">
        <v>8.4691276911131664E-4</v>
      </c>
    </row>
    <row r="2179" spans="1:4" x14ac:dyDescent="0.25">
      <c r="A2179" t="s">
        <v>1903</v>
      </c>
      <c r="B2179" s="21" t="s">
        <v>191</v>
      </c>
      <c r="C2179" s="2" t="s">
        <v>2565</v>
      </c>
      <c r="D2179" s="1">
        <v>5.7122757708948069E-4</v>
      </c>
    </row>
    <row r="2180" spans="1:4" x14ac:dyDescent="0.25">
      <c r="A2180" t="s">
        <v>1903</v>
      </c>
      <c r="B2180" s="21" t="s">
        <v>195</v>
      </c>
      <c r="C2180" s="2" t="s">
        <v>2566</v>
      </c>
      <c r="D2180" s="1">
        <v>6.6327171875292675E-4</v>
      </c>
    </row>
    <row r="2181" spans="1:4" x14ac:dyDescent="0.25">
      <c r="A2181" t="s">
        <v>1903</v>
      </c>
      <c r="B2181" s="21" t="s">
        <v>197</v>
      </c>
      <c r="C2181" s="2" t="s">
        <v>2567</v>
      </c>
      <c r="D2181" s="1">
        <v>4.6281997621138083E-4</v>
      </c>
    </row>
    <row r="2182" spans="1:4" x14ac:dyDescent="0.25">
      <c r="A2182" t="s">
        <v>1903</v>
      </c>
      <c r="B2182" s="21" t="s">
        <v>201</v>
      </c>
      <c r="C2182" s="2" t="s">
        <v>2568</v>
      </c>
      <c r="D2182" s="1">
        <v>3.3282254747670327E-4</v>
      </c>
    </row>
    <row r="2183" spans="1:4" x14ac:dyDescent="0.25">
      <c r="A2183" t="s">
        <v>1903</v>
      </c>
      <c r="B2183" s="21" t="s">
        <v>205</v>
      </c>
      <c r="C2183" s="2" t="s">
        <v>2569</v>
      </c>
      <c r="D2183" s="1">
        <v>1.6248526499156733E-3</v>
      </c>
    </row>
    <row r="2184" spans="1:4" x14ac:dyDescent="0.25">
      <c r="A2184" t="s">
        <v>1903</v>
      </c>
      <c r="B2184" s="21" t="s">
        <v>209</v>
      </c>
      <c r="C2184" s="2" t="s">
        <v>2570</v>
      </c>
      <c r="D2184" s="1">
        <v>2.02866943355635E-3</v>
      </c>
    </row>
    <row r="2185" spans="1:4" x14ac:dyDescent="0.25">
      <c r="A2185" t="s">
        <v>1903</v>
      </c>
      <c r="B2185" s="21" t="s">
        <v>213</v>
      </c>
      <c r="C2185" s="2" t="s">
        <v>2571</v>
      </c>
      <c r="D2185" s="1">
        <v>7.4199447341022156E-4</v>
      </c>
    </row>
    <row r="2186" spans="1:4" x14ac:dyDescent="0.25">
      <c r="A2186" t="s">
        <v>1903</v>
      </c>
      <c r="B2186" s="21" t="s">
        <v>217</v>
      </c>
      <c r="C2186" s="2" t="s">
        <v>2572</v>
      </c>
      <c r="D2186" s="1">
        <v>7.6396787119095287E-4</v>
      </c>
    </row>
    <row r="2187" spans="1:4" x14ac:dyDescent="0.25">
      <c r="A2187" t="s">
        <v>1903</v>
      </c>
      <c r="B2187" s="21" t="s">
        <v>221</v>
      </c>
      <c r="C2187" s="2" t="s">
        <v>2573</v>
      </c>
      <c r="D2187" s="1">
        <v>9.5180339142548944E-4</v>
      </c>
    </row>
    <row r="2188" spans="1:4" x14ac:dyDescent="0.25">
      <c r="A2188" t="s">
        <v>1903</v>
      </c>
      <c r="B2188" s="21" t="s">
        <v>223</v>
      </c>
      <c r="C2188" s="2" t="s">
        <v>2574</v>
      </c>
      <c r="D2188" s="1">
        <v>6.0377074452622236E-4</v>
      </c>
    </row>
    <row r="2189" spans="1:4" x14ac:dyDescent="0.25">
      <c r="A2189" t="s">
        <v>1903</v>
      </c>
      <c r="B2189" s="21" t="s">
        <v>227</v>
      </c>
      <c r="C2189" s="2" t="s">
        <v>2575</v>
      </c>
      <c r="D2189" s="1">
        <v>4.0733322361001631E-4</v>
      </c>
    </row>
    <row r="2190" spans="1:4" x14ac:dyDescent="0.25">
      <c r="A2190" t="s">
        <v>1903</v>
      </c>
      <c r="B2190" s="21" t="s">
        <v>231</v>
      </c>
      <c r="C2190" s="2" t="s">
        <v>2576</v>
      </c>
      <c r="D2190" s="1">
        <v>6.8609900041603268E-4</v>
      </c>
    </row>
    <row r="2191" spans="1:4" x14ac:dyDescent="0.25">
      <c r="A2191" t="s">
        <v>1903</v>
      </c>
      <c r="B2191" s="21" t="s">
        <v>235</v>
      </c>
      <c r="C2191" s="2" t="s">
        <v>2577</v>
      </c>
      <c r="D2191" s="1">
        <v>6.7973707845466217E-4</v>
      </c>
    </row>
    <row r="2192" spans="1:4" x14ac:dyDescent="0.25">
      <c r="A2192" t="s">
        <v>1903</v>
      </c>
      <c r="B2192" s="21" t="s">
        <v>239</v>
      </c>
      <c r="C2192" s="2" t="s">
        <v>2578</v>
      </c>
      <c r="D2192" s="1">
        <v>4.5238093078036966E-4</v>
      </c>
    </row>
    <row r="2193" spans="1:4" x14ac:dyDescent="0.25">
      <c r="A2193" t="s">
        <v>1903</v>
      </c>
      <c r="B2193" s="21" t="s">
        <v>243</v>
      </c>
      <c r="C2193" s="2" t="s">
        <v>2579</v>
      </c>
      <c r="D2193" s="1">
        <v>1.0702945181479554E-3</v>
      </c>
    </row>
    <row r="2194" spans="1:4" x14ac:dyDescent="0.25">
      <c r="A2194" t="s">
        <v>1903</v>
      </c>
      <c r="B2194" s="21" t="s">
        <v>247</v>
      </c>
      <c r="C2194" s="2" t="s">
        <v>2580</v>
      </c>
      <c r="D2194" s="1">
        <v>3.4369120176471504E-4</v>
      </c>
    </row>
    <row r="2195" spans="1:4" x14ac:dyDescent="0.25">
      <c r="A2195" t="s">
        <v>1903</v>
      </c>
      <c r="B2195" s="21" t="s">
        <v>249</v>
      </c>
      <c r="C2195" s="2" t="s">
        <v>2581</v>
      </c>
      <c r="D2195" s="1">
        <v>1.2048399476142799E-3</v>
      </c>
    </row>
    <row r="2196" spans="1:4" x14ac:dyDescent="0.25">
      <c r="A2196" t="s">
        <v>1903</v>
      </c>
      <c r="B2196" s="21" t="s">
        <v>253</v>
      </c>
      <c r="C2196" s="2" t="s">
        <v>2582</v>
      </c>
      <c r="D2196" s="1">
        <v>5.7788593696016363E-4</v>
      </c>
    </row>
    <row r="2197" spans="1:4" x14ac:dyDescent="0.25">
      <c r="A2197" t="s">
        <v>1903</v>
      </c>
      <c r="B2197" s="21" t="s">
        <v>257</v>
      </c>
      <c r="C2197" s="2" t="s">
        <v>2583</v>
      </c>
      <c r="D2197" s="1">
        <v>7.9745479693916176E-4</v>
      </c>
    </row>
    <row r="2198" spans="1:4" x14ac:dyDescent="0.25">
      <c r="A2198" t="s">
        <v>1903</v>
      </c>
      <c r="B2198" s="21" t="s">
        <v>259</v>
      </c>
      <c r="C2198" s="2" t="s">
        <v>2584</v>
      </c>
      <c r="D2198" s="1">
        <v>3.7615705076518834E-4</v>
      </c>
    </row>
    <row r="2199" spans="1:4" x14ac:dyDescent="0.25">
      <c r="A2199" t="s">
        <v>1903</v>
      </c>
      <c r="B2199" s="21" t="s">
        <v>263</v>
      </c>
      <c r="C2199" s="2" t="s">
        <v>2585</v>
      </c>
      <c r="D2199" s="1">
        <v>3.9960033094701557E-4</v>
      </c>
    </row>
    <row r="2200" spans="1:4" x14ac:dyDescent="0.25">
      <c r="A2200" t="s">
        <v>1903</v>
      </c>
      <c r="B2200" s="21" t="s">
        <v>267</v>
      </c>
      <c r="C2200" s="2" t="s">
        <v>2586</v>
      </c>
      <c r="D2200" s="1">
        <v>7.5606831705489399E-4</v>
      </c>
    </row>
    <row r="2201" spans="1:4" x14ac:dyDescent="0.25">
      <c r="A2201" t="s">
        <v>1903</v>
      </c>
      <c r="B2201" s="21" t="s">
        <v>271</v>
      </c>
      <c r="C2201" s="18"/>
    </row>
    <row r="2202" spans="1:4" x14ac:dyDescent="0.25">
      <c r="A2202" t="s">
        <v>1903</v>
      </c>
      <c r="B2202" s="21" t="s">
        <v>275</v>
      </c>
      <c r="C2202" s="2" t="s">
        <v>2587</v>
      </c>
      <c r="D2202" s="1">
        <v>1.0586104382032187E-3</v>
      </c>
    </row>
    <row r="2203" spans="1:4" x14ac:dyDescent="0.25">
      <c r="A2203" t="s">
        <v>1903</v>
      </c>
      <c r="B2203" s="21" t="s">
        <v>279</v>
      </c>
      <c r="C2203" s="2" t="s">
        <v>2588</v>
      </c>
      <c r="D2203" s="1">
        <v>7.4963198102936132E-4</v>
      </c>
    </row>
    <row r="2204" spans="1:4" x14ac:dyDescent="0.25">
      <c r="A2204" t="s">
        <v>1903</v>
      </c>
      <c r="B2204" s="21" t="s">
        <v>282</v>
      </c>
      <c r="C2204" s="2" t="s">
        <v>2589</v>
      </c>
      <c r="D2204" s="1">
        <v>8.6656634791430808E-4</v>
      </c>
    </row>
    <row r="2205" spans="1:4" x14ac:dyDescent="0.25">
      <c r="A2205" t="s">
        <v>1903</v>
      </c>
      <c r="B2205" s="21" t="s">
        <v>286</v>
      </c>
      <c r="C2205" s="2" t="s">
        <v>2590</v>
      </c>
      <c r="D2205" s="1">
        <v>8.7121013085649564E-4</v>
      </c>
    </row>
    <row r="2206" spans="1:4" x14ac:dyDescent="0.25">
      <c r="A2206" t="s">
        <v>1903</v>
      </c>
      <c r="B2206" s="21" t="s">
        <v>290</v>
      </c>
      <c r="C2206" s="2" t="s">
        <v>2591</v>
      </c>
      <c r="D2206" s="1">
        <v>3.7460336594027731E-4</v>
      </c>
    </row>
    <row r="2207" spans="1:4" x14ac:dyDescent="0.25">
      <c r="A2207" t="s">
        <v>1903</v>
      </c>
      <c r="B2207" s="21" t="s">
        <v>294</v>
      </c>
      <c r="C2207" s="2" t="s">
        <v>2592</v>
      </c>
      <c r="D2207" s="1">
        <v>5.8693774132911978E-4</v>
      </c>
    </row>
    <row r="2208" spans="1:4" x14ac:dyDescent="0.25">
      <c r="A2208" t="s">
        <v>1903</v>
      </c>
      <c r="B2208" s="21" t="s">
        <v>298</v>
      </c>
      <c r="C2208" s="2" t="s">
        <v>2593</v>
      </c>
      <c r="D2208" s="1">
        <v>4.3652912300015727E-4</v>
      </c>
    </row>
    <row r="2209" spans="1:4" x14ac:dyDescent="0.25">
      <c r="A2209" t="s">
        <v>1903</v>
      </c>
      <c r="B2209" s="21" t="s">
        <v>302</v>
      </c>
      <c r="C2209" s="2" t="s">
        <v>2594</v>
      </c>
      <c r="D2209" s="1">
        <v>1.0227544137270637E-3</v>
      </c>
    </row>
    <row r="2210" spans="1:4" x14ac:dyDescent="0.25">
      <c r="A2210" t="s">
        <v>1903</v>
      </c>
      <c r="B2210" s="21" t="s">
        <v>304</v>
      </c>
      <c r="C2210" s="2" t="s">
        <v>2595</v>
      </c>
      <c r="D2210" s="1">
        <v>1.3041418482834968E-3</v>
      </c>
    </row>
    <row r="2211" spans="1:4" x14ac:dyDescent="0.25">
      <c r="A2211" t="s">
        <v>1903</v>
      </c>
      <c r="B2211" s="21" t="s">
        <v>308</v>
      </c>
      <c r="C2211" s="2" t="s">
        <v>2596</v>
      </c>
      <c r="D2211" s="1">
        <v>2.1921424863351208E-3</v>
      </c>
    </row>
    <row r="2212" spans="1:4" x14ac:dyDescent="0.25">
      <c r="A2212" t="s">
        <v>1903</v>
      </c>
      <c r="B2212" s="21" t="s">
        <v>312</v>
      </c>
      <c r="C2212" s="2" t="s">
        <v>2597</v>
      </c>
      <c r="D2212" s="1">
        <v>7.3233840004209886E-4</v>
      </c>
    </row>
    <row r="2213" spans="1:4" x14ac:dyDescent="0.25">
      <c r="A2213" t="s">
        <v>1903</v>
      </c>
      <c r="B2213" s="21" t="s">
        <v>316</v>
      </c>
      <c r="C2213" s="2" t="s">
        <v>2598</v>
      </c>
      <c r="D2213" s="1">
        <v>5.2132984230980714E-4</v>
      </c>
    </row>
    <row r="2214" spans="1:4" x14ac:dyDescent="0.25">
      <c r="A2214" t="s">
        <v>1903</v>
      </c>
      <c r="B2214" s="21" t="s">
        <v>320</v>
      </c>
      <c r="C2214" s="2" t="s">
        <v>2599</v>
      </c>
      <c r="D2214" s="1">
        <v>7.2564171682987103E-4</v>
      </c>
    </row>
    <row r="2215" spans="1:4" x14ac:dyDescent="0.25">
      <c r="A2215" t="s">
        <v>1903</v>
      </c>
      <c r="B2215" s="21" t="s">
        <v>324</v>
      </c>
      <c r="C2215" s="2" t="s">
        <v>2600</v>
      </c>
      <c r="D2215" s="1">
        <v>8.6439859878153634E-4</v>
      </c>
    </row>
    <row r="2216" spans="1:4" x14ac:dyDescent="0.25">
      <c r="A2216" t="s">
        <v>1903</v>
      </c>
      <c r="B2216" s="21" t="s">
        <v>327</v>
      </c>
      <c r="C2216" s="2" t="s">
        <v>2601</v>
      </c>
      <c r="D2216" s="1">
        <v>8.7601518133244316E-4</v>
      </c>
    </row>
    <row r="2217" spans="1:4" x14ac:dyDescent="0.25">
      <c r="A2217" t="s">
        <v>1903</v>
      </c>
      <c r="B2217" s="21" t="s">
        <v>331</v>
      </c>
      <c r="C2217" s="2" t="s">
        <v>2602</v>
      </c>
      <c r="D2217" s="1">
        <v>1.2250979686835358E-3</v>
      </c>
    </row>
    <row r="2218" spans="1:4" x14ac:dyDescent="0.25">
      <c r="A2218" t="s">
        <v>1903</v>
      </c>
      <c r="B2218" s="21" t="s">
        <v>335</v>
      </c>
      <c r="C2218" s="2" t="s">
        <v>2603</v>
      </c>
      <c r="D2218" s="1">
        <v>1.0062306813409996E-3</v>
      </c>
    </row>
    <row r="2219" spans="1:4" x14ac:dyDescent="0.25">
      <c r="A2219" t="s">
        <v>1903</v>
      </c>
      <c r="B2219" s="21" t="s">
        <v>339</v>
      </c>
      <c r="C2219" s="2" t="s">
        <v>2604</v>
      </c>
      <c r="D2219" s="1">
        <v>5.3910441900933785E-4</v>
      </c>
    </row>
    <row r="2220" spans="1:4" x14ac:dyDescent="0.25">
      <c r="A2220" t="s">
        <v>1903</v>
      </c>
      <c r="B2220" s="21" t="s">
        <v>343</v>
      </c>
      <c r="C2220" s="2" t="s">
        <v>2605</v>
      </c>
      <c r="D2220" s="1">
        <v>7.5912475941033336E-4</v>
      </c>
    </row>
    <row r="2221" spans="1:4" x14ac:dyDescent="0.25">
      <c r="A2221" t="s">
        <v>1903</v>
      </c>
      <c r="B2221" s="21" t="s">
        <v>347</v>
      </c>
      <c r="C2221" s="3" t="s">
        <v>303</v>
      </c>
      <c r="D2221" s="1">
        <v>3.8606433421493154E-3</v>
      </c>
    </row>
    <row r="2222" spans="1:4" x14ac:dyDescent="0.25">
      <c r="A2222" t="s">
        <v>1903</v>
      </c>
      <c r="B2222" s="21" t="s">
        <v>351</v>
      </c>
      <c r="C2222" s="2" t="s">
        <v>2606</v>
      </c>
      <c r="D2222" s="1">
        <v>9.5819520640680735E-4</v>
      </c>
    </row>
    <row r="2223" spans="1:4" x14ac:dyDescent="0.25">
      <c r="A2223" t="s">
        <v>1903</v>
      </c>
      <c r="B2223" s="21" t="s">
        <v>355</v>
      </c>
      <c r="C2223" s="2" t="s">
        <v>2607</v>
      </c>
      <c r="D2223" s="1">
        <v>5.6181949014405086E-4</v>
      </c>
    </row>
    <row r="2224" spans="1:4" x14ac:dyDescent="0.25">
      <c r="A2224" t="s">
        <v>1903</v>
      </c>
      <c r="B2224" s="21" t="s">
        <v>601</v>
      </c>
      <c r="C2224" s="8"/>
    </row>
    <row r="2225" spans="1:4" x14ac:dyDescent="0.25">
      <c r="A2225" t="s">
        <v>1904</v>
      </c>
      <c r="B2225" s="21" t="s">
        <v>5</v>
      </c>
      <c r="C2225" s="2" t="s">
        <v>2608</v>
      </c>
      <c r="D2225" s="1">
        <v>5.7132989676891572E-4</v>
      </c>
    </row>
    <row r="2226" spans="1:4" x14ac:dyDescent="0.25">
      <c r="A2226" t="s">
        <v>1904</v>
      </c>
      <c r="B2226" s="21" t="s">
        <v>9</v>
      </c>
      <c r="C2226" s="2" t="s">
        <v>2609</v>
      </c>
      <c r="D2226" s="1">
        <v>5.8958781833227058E-4</v>
      </c>
    </row>
    <row r="2227" spans="1:4" x14ac:dyDescent="0.25">
      <c r="A2227" t="s">
        <v>1904</v>
      </c>
      <c r="B2227" s="21" t="s">
        <v>13</v>
      </c>
      <c r="C2227" s="2" t="s">
        <v>2610</v>
      </c>
      <c r="D2227" s="1">
        <v>1.366621113916692E-3</v>
      </c>
    </row>
    <row r="2228" spans="1:4" x14ac:dyDescent="0.25">
      <c r="A2228" t="s">
        <v>1904</v>
      </c>
      <c r="B2228" s="21" t="s">
        <v>17</v>
      </c>
      <c r="C2228" s="2" t="s">
        <v>2611</v>
      </c>
      <c r="D2228" s="1">
        <v>4.7152606934274091E-4</v>
      </c>
    </row>
    <row r="2229" spans="1:4" x14ac:dyDescent="0.25">
      <c r="A2229" t="s">
        <v>1904</v>
      </c>
      <c r="B2229" s="21" t="s">
        <v>21</v>
      </c>
      <c r="C2229" s="18"/>
    </row>
    <row r="2230" spans="1:4" x14ac:dyDescent="0.25">
      <c r="A2230" t="s">
        <v>1904</v>
      </c>
      <c r="B2230" s="21" t="s">
        <v>25</v>
      </c>
      <c r="C2230" s="2" t="s">
        <v>2612</v>
      </c>
      <c r="D2230" s="1">
        <v>6.8931780353004941E-4</v>
      </c>
    </row>
    <row r="2231" spans="1:4" x14ac:dyDescent="0.25">
      <c r="A2231" t="s">
        <v>1904</v>
      </c>
      <c r="B2231" s="21" t="s">
        <v>27</v>
      </c>
      <c r="C2231" s="2" t="s">
        <v>2613</v>
      </c>
      <c r="D2231" s="1">
        <v>9.8423620855927888E-4</v>
      </c>
    </row>
    <row r="2232" spans="1:4" x14ac:dyDescent="0.25">
      <c r="A2232" t="s">
        <v>1904</v>
      </c>
      <c r="B2232" s="21" t="s">
        <v>31</v>
      </c>
      <c r="C2232" s="18"/>
    </row>
    <row r="2233" spans="1:4" x14ac:dyDescent="0.25">
      <c r="A2233" t="s">
        <v>1904</v>
      </c>
      <c r="B2233" s="21" t="s">
        <v>34</v>
      </c>
      <c r="C2233" s="22" t="s">
        <v>2614</v>
      </c>
      <c r="D2233" s="1">
        <v>7.8399036422997748E-4</v>
      </c>
    </row>
    <row r="2234" spans="1:4" x14ac:dyDescent="0.25">
      <c r="A2234" t="s">
        <v>1904</v>
      </c>
      <c r="B2234" s="21" t="s">
        <v>38</v>
      </c>
      <c r="C2234" s="2" t="s">
        <v>2615</v>
      </c>
      <c r="D2234" s="1">
        <v>5.2794216597475455E-4</v>
      </c>
    </row>
    <row r="2235" spans="1:4" x14ac:dyDescent="0.25">
      <c r="A2235" t="s">
        <v>1904</v>
      </c>
      <c r="B2235" s="21" t="s">
        <v>42</v>
      </c>
      <c r="C2235" s="2" t="s">
        <v>2616</v>
      </c>
      <c r="D2235" s="1">
        <v>2.8174929171108495E-3</v>
      </c>
    </row>
    <row r="2236" spans="1:4" x14ac:dyDescent="0.25">
      <c r="A2236" t="s">
        <v>1904</v>
      </c>
      <c r="B2236" s="21" t="s">
        <v>45</v>
      </c>
      <c r="C2236" s="2" t="s">
        <v>2617</v>
      </c>
      <c r="D2236" s="1">
        <v>1.86775836124029E-3</v>
      </c>
    </row>
    <row r="2237" spans="1:4" x14ac:dyDescent="0.25">
      <c r="A2237" t="s">
        <v>1904</v>
      </c>
      <c r="B2237" s="21" t="s">
        <v>49</v>
      </c>
      <c r="C2237" s="2" t="s">
        <v>2618</v>
      </c>
      <c r="D2237" s="1">
        <v>5.1713503041915315E-4</v>
      </c>
    </row>
    <row r="2238" spans="1:4" x14ac:dyDescent="0.25">
      <c r="A2238" t="s">
        <v>1904</v>
      </c>
      <c r="B2238" s="21" t="s">
        <v>53</v>
      </c>
      <c r="C2238" s="2" t="s">
        <v>2619</v>
      </c>
      <c r="D2238" s="1">
        <v>4.9193793736299952E-4</v>
      </c>
    </row>
    <row r="2239" spans="1:4" x14ac:dyDescent="0.25">
      <c r="A2239" t="s">
        <v>1904</v>
      </c>
      <c r="B2239" s="21" t="s">
        <v>57</v>
      </c>
      <c r="C2239" s="2" t="s">
        <v>2620</v>
      </c>
      <c r="D2239" s="1">
        <v>3.3648439488827074E-3</v>
      </c>
    </row>
    <row r="2240" spans="1:4" x14ac:dyDescent="0.25">
      <c r="A2240" t="s">
        <v>1904</v>
      </c>
      <c r="B2240" s="21" t="s">
        <v>61</v>
      </c>
      <c r="C2240" s="2" t="s">
        <v>2621</v>
      </c>
      <c r="D2240" s="1">
        <v>4.2166700913802234E-4</v>
      </c>
    </row>
    <row r="2241" spans="1:4" x14ac:dyDescent="0.25">
      <c r="A2241" t="s">
        <v>1904</v>
      </c>
      <c r="B2241" s="21" t="s">
        <v>65</v>
      </c>
      <c r="C2241" s="2" t="s">
        <v>2622</v>
      </c>
      <c r="D2241" s="1">
        <v>1.1490393686045025E-3</v>
      </c>
    </row>
    <row r="2242" spans="1:4" x14ac:dyDescent="0.25">
      <c r="A2242" t="s">
        <v>1904</v>
      </c>
      <c r="B2242" s="21" t="s">
        <v>69</v>
      </c>
      <c r="C2242" s="2" t="s">
        <v>2623</v>
      </c>
      <c r="D2242" s="1">
        <v>1.1897080661728233E-3</v>
      </c>
    </row>
    <row r="2243" spans="1:4" x14ac:dyDescent="0.25">
      <c r="A2243" t="s">
        <v>1904</v>
      </c>
      <c r="B2243" s="21" t="s">
        <v>72</v>
      </c>
      <c r="C2243" s="2" t="s">
        <v>2624</v>
      </c>
      <c r="D2243" s="1">
        <v>4.5344048920029436E-4</v>
      </c>
    </row>
    <row r="2244" spans="1:4" x14ac:dyDescent="0.25">
      <c r="A2244" t="s">
        <v>1904</v>
      </c>
      <c r="B2244" s="21" t="s">
        <v>76</v>
      </c>
      <c r="C2244" s="2" t="s">
        <v>2625</v>
      </c>
      <c r="D2244" s="1">
        <v>1.0866981796221716E-3</v>
      </c>
    </row>
    <row r="2245" spans="1:4" x14ac:dyDescent="0.25">
      <c r="A2245" t="s">
        <v>1904</v>
      </c>
      <c r="B2245" s="21" t="s">
        <v>78</v>
      </c>
      <c r="C2245" s="2" t="s">
        <v>2626</v>
      </c>
      <c r="D2245" s="1">
        <v>1.1823356660745701E-3</v>
      </c>
    </row>
    <row r="2246" spans="1:4" x14ac:dyDescent="0.25">
      <c r="A2246" t="s">
        <v>1904</v>
      </c>
      <c r="B2246" s="21" t="s">
        <v>82</v>
      </c>
      <c r="C2246" s="2" t="s">
        <v>2627</v>
      </c>
      <c r="D2246" s="1">
        <v>4.6927773810720884E-3</v>
      </c>
    </row>
    <row r="2247" spans="1:4" x14ac:dyDescent="0.25">
      <c r="A2247" t="s">
        <v>1904</v>
      </c>
      <c r="B2247" s="21" t="s">
        <v>86</v>
      </c>
      <c r="C2247" s="2" t="s">
        <v>2628</v>
      </c>
      <c r="D2247" s="1">
        <v>1.366276303626705E-3</v>
      </c>
    </row>
    <row r="2248" spans="1:4" x14ac:dyDescent="0.25">
      <c r="A2248" t="s">
        <v>1904</v>
      </c>
      <c r="B2248" s="21" t="s">
        <v>90</v>
      </c>
      <c r="C2248" s="2" t="s">
        <v>2629</v>
      </c>
      <c r="D2248" s="1">
        <v>7.8234841389605164E-4</v>
      </c>
    </row>
    <row r="2249" spans="1:4" x14ac:dyDescent="0.25">
      <c r="A2249" t="s">
        <v>1904</v>
      </c>
      <c r="B2249" s="21" t="s">
        <v>94</v>
      </c>
      <c r="C2249" s="2" t="s">
        <v>2630</v>
      </c>
      <c r="D2249" s="1">
        <v>5.7280656418020204E-4</v>
      </c>
    </row>
    <row r="2250" spans="1:4" x14ac:dyDescent="0.25">
      <c r="A2250" t="s">
        <v>1904</v>
      </c>
      <c r="B2250" s="21" t="s">
        <v>98</v>
      </c>
      <c r="C2250" s="2" t="s">
        <v>2631</v>
      </c>
      <c r="D2250" s="1">
        <v>1.4363672498537883E-3</v>
      </c>
    </row>
    <row r="2251" spans="1:4" x14ac:dyDescent="0.25">
      <c r="A2251" t="s">
        <v>1904</v>
      </c>
      <c r="B2251" s="21" t="s">
        <v>101</v>
      </c>
      <c r="C2251" s="2" t="s">
        <v>2632</v>
      </c>
      <c r="D2251" s="1">
        <v>7.7782855788233304E-4</v>
      </c>
    </row>
    <row r="2252" spans="1:4" x14ac:dyDescent="0.25">
      <c r="A2252" t="s">
        <v>1904</v>
      </c>
      <c r="B2252" s="21" t="s">
        <v>105</v>
      </c>
      <c r="C2252" s="4" t="s">
        <v>2633</v>
      </c>
      <c r="D2252" s="1">
        <v>3.7347797579571999E-4</v>
      </c>
    </row>
    <row r="2253" spans="1:4" x14ac:dyDescent="0.25">
      <c r="A2253" t="s">
        <v>1904</v>
      </c>
      <c r="B2253" s="21" t="s">
        <v>109</v>
      </c>
      <c r="C2253" s="2" t="s">
        <v>2634</v>
      </c>
      <c r="D2253" s="1">
        <v>6.203676360027248E-4</v>
      </c>
    </row>
    <row r="2254" spans="1:4" x14ac:dyDescent="0.25">
      <c r="A2254" t="s">
        <v>1904</v>
      </c>
      <c r="B2254" s="21" t="s">
        <v>111</v>
      </c>
      <c r="C2254" s="2" t="s">
        <v>2635</v>
      </c>
      <c r="D2254" s="1">
        <v>1.302282984485171E-3</v>
      </c>
    </row>
    <row r="2255" spans="1:4" x14ac:dyDescent="0.25">
      <c r="A2255" t="s">
        <v>1904</v>
      </c>
      <c r="B2255" s="21" t="s">
        <v>114</v>
      </c>
      <c r="C2255" s="2" t="s">
        <v>2636</v>
      </c>
      <c r="D2255" s="1">
        <v>7.2800881979784434E-4</v>
      </c>
    </row>
    <row r="2256" spans="1:4" x14ac:dyDescent="0.25">
      <c r="A2256" t="s">
        <v>1904</v>
      </c>
      <c r="B2256" s="21" t="s">
        <v>118</v>
      </c>
      <c r="C2256" s="2" t="s">
        <v>2637</v>
      </c>
      <c r="D2256" s="1">
        <v>4.5059788441449103E-4</v>
      </c>
    </row>
    <row r="2257" spans="1:4" x14ac:dyDescent="0.25">
      <c r="A2257" t="s">
        <v>1904</v>
      </c>
      <c r="B2257" s="21" t="s">
        <v>122</v>
      </c>
      <c r="C2257" s="2" t="s">
        <v>2638</v>
      </c>
      <c r="D2257" s="1">
        <v>1.9445107167353661E-3</v>
      </c>
    </row>
    <row r="2258" spans="1:4" x14ac:dyDescent="0.25">
      <c r="A2258" t="s">
        <v>1904</v>
      </c>
      <c r="B2258" s="21" t="s">
        <v>126</v>
      </c>
      <c r="C2258" s="2" t="s">
        <v>2639</v>
      </c>
      <c r="D2258" s="1">
        <v>5.0422907802460037E-4</v>
      </c>
    </row>
    <row r="2259" spans="1:4" x14ac:dyDescent="0.25">
      <c r="A2259" t="s">
        <v>1904</v>
      </c>
      <c r="B2259" s="21" t="s">
        <v>129</v>
      </c>
      <c r="C2259" s="2" t="s">
        <v>2640</v>
      </c>
      <c r="D2259" s="1">
        <v>4.440157495143839E-4</v>
      </c>
    </row>
    <row r="2260" spans="1:4" x14ac:dyDescent="0.25">
      <c r="A2260" t="s">
        <v>1904</v>
      </c>
      <c r="B2260" s="21" t="s">
        <v>133</v>
      </c>
      <c r="C2260" s="2" t="s">
        <v>2641</v>
      </c>
      <c r="D2260" s="1">
        <v>1.4610576351709093E-3</v>
      </c>
    </row>
    <row r="2261" spans="1:4" x14ac:dyDescent="0.25">
      <c r="A2261" t="s">
        <v>1904</v>
      </c>
      <c r="B2261" s="21" t="s">
        <v>137</v>
      </c>
      <c r="C2261" s="2" t="s">
        <v>2642</v>
      </c>
      <c r="D2261" s="1">
        <v>5.1306524304964643E-4</v>
      </c>
    </row>
    <row r="2262" spans="1:4" x14ac:dyDescent="0.25">
      <c r="A2262" t="s">
        <v>1904</v>
      </c>
      <c r="B2262" s="21" t="s">
        <v>141</v>
      </c>
      <c r="C2262" s="2" t="s">
        <v>2643</v>
      </c>
      <c r="D2262" s="1">
        <v>3.8723320013960336E-4</v>
      </c>
    </row>
    <row r="2263" spans="1:4" x14ac:dyDescent="0.25">
      <c r="A2263" t="s">
        <v>1904</v>
      </c>
      <c r="B2263" s="21" t="s">
        <v>145</v>
      </c>
      <c r="C2263" s="2" t="s">
        <v>2644</v>
      </c>
      <c r="D2263" s="1">
        <v>1.5630310539588737E-3</v>
      </c>
    </row>
    <row r="2264" spans="1:4" x14ac:dyDescent="0.25">
      <c r="A2264" t="s">
        <v>1904</v>
      </c>
      <c r="B2264" s="21" t="s">
        <v>149</v>
      </c>
      <c r="C2264" s="2" t="s">
        <v>2645</v>
      </c>
      <c r="D2264" s="1">
        <v>5.810479164209219E-4</v>
      </c>
    </row>
    <row r="2265" spans="1:4" x14ac:dyDescent="0.25">
      <c r="A2265" t="s">
        <v>1904</v>
      </c>
      <c r="B2265" s="21" t="s">
        <v>151</v>
      </c>
      <c r="C2265" s="3" t="s">
        <v>110</v>
      </c>
      <c r="D2265" s="1">
        <v>1.2202907999960743E-3</v>
      </c>
    </row>
    <row r="2266" spans="1:4" x14ac:dyDescent="0.25">
      <c r="A2266" t="s">
        <v>1904</v>
      </c>
      <c r="B2266" s="21" t="s">
        <v>155</v>
      </c>
      <c r="C2266" s="2" t="s">
        <v>2646</v>
      </c>
      <c r="D2266" s="1">
        <v>1.4099935227423488E-3</v>
      </c>
    </row>
    <row r="2267" spans="1:4" x14ac:dyDescent="0.25">
      <c r="A2267" t="s">
        <v>1904</v>
      </c>
      <c r="B2267" s="21" t="s">
        <v>159</v>
      </c>
      <c r="C2267" s="4" t="s">
        <v>2647</v>
      </c>
      <c r="D2267" s="1">
        <v>4.19321580479857E-4</v>
      </c>
    </row>
    <row r="2268" spans="1:4" x14ac:dyDescent="0.25">
      <c r="A2268" t="s">
        <v>1904</v>
      </c>
      <c r="B2268" s="21" t="s">
        <v>163</v>
      </c>
      <c r="C2268" s="2" t="s">
        <v>2648</v>
      </c>
      <c r="D2268" s="1">
        <v>5.2164314607056669E-4</v>
      </c>
    </row>
    <row r="2269" spans="1:4" x14ac:dyDescent="0.25">
      <c r="A2269" t="s">
        <v>1904</v>
      </c>
      <c r="B2269" s="21" t="s">
        <v>167</v>
      </c>
      <c r="C2269" s="2" t="s">
        <v>2649</v>
      </c>
      <c r="D2269" s="1">
        <v>1.4789110836654371E-3</v>
      </c>
    </row>
    <row r="2270" spans="1:4" x14ac:dyDescent="0.25">
      <c r="A2270" t="s">
        <v>1904</v>
      </c>
      <c r="B2270" s="21" t="s">
        <v>171</v>
      </c>
      <c r="C2270" s="2" t="s">
        <v>2650</v>
      </c>
      <c r="D2270" s="1">
        <v>1.0909747530865558E-3</v>
      </c>
    </row>
    <row r="2271" spans="1:4" x14ac:dyDescent="0.25">
      <c r="A2271" t="s">
        <v>1904</v>
      </c>
      <c r="B2271" s="21" t="s">
        <v>175</v>
      </c>
      <c r="C2271" s="2" t="s">
        <v>2651</v>
      </c>
      <c r="D2271" s="1">
        <v>5.2868987975849679E-4</v>
      </c>
    </row>
    <row r="2272" spans="1:4" x14ac:dyDescent="0.25">
      <c r="A2272" t="s">
        <v>1904</v>
      </c>
      <c r="B2272" s="21" t="s">
        <v>179</v>
      </c>
      <c r="C2272" s="2" t="s">
        <v>2652</v>
      </c>
      <c r="D2272" s="1">
        <v>6.1200160779465286E-4</v>
      </c>
    </row>
    <row r="2273" spans="1:4" x14ac:dyDescent="0.25">
      <c r="A2273" t="s">
        <v>1904</v>
      </c>
      <c r="B2273" s="21" t="s">
        <v>183</v>
      </c>
      <c r="C2273" s="2" t="s">
        <v>2653</v>
      </c>
      <c r="D2273" s="1">
        <v>1.9691513078100558E-3</v>
      </c>
    </row>
    <row r="2274" spans="1:4" x14ac:dyDescent="0.25">
      <c r="A2274" t="s">
        <v>1904</v>
      </c>
      <c r="B2274" s="21" t="s">
        <v>187</v>
      </c>
      <c r="C2274" s="2" t="s">
        <v>2654</v>
      </c>
      <c r="D2274" s="1">
        <v>1.6748994950981837E-3</v>
      </c>
    </row>
    <row r="2275" spans="1:4" x14ac:dyDescent="0.25">
      <c r="A2275" t="s">
        <v>1904</v>
      </c>
      <c r="B2275" s="21" t="s">
        <v>191</v>
      </c>
      <c r="C2275" s="3" t="s">
        <v>222</v>
      </c>
      <c r="D2275" s="1">
        <v>0</v>
      </c>
    </row>
    <row r="2276" spans="1:4" x14ac:dyDescent="0.25">
      <c r="A2276" t="s">
        <v>1904</v>
      </c>
      <c r="B2276" s="21" t="s">
        <v>195</v>
      </c>
      <c r="C2276" s="2" t="s">
        <v>2655</v>
      </c>
      <c r="D2276" s="1">
        <v>5.0243657803696225E-4</v>
      </c>
    </row>
    <row r="2277" spans="1:4" x14ac:dyDescent="0.25">
      <c r="A2277" t="s">
        <v>1904</v>
      </c>
      <c r="B2277" s="21" t="s">
        <v>197</v>
      </c>
      <c r="C2277" s="2" t="s">
        <v>2656</v>
      </c>
      <c r="D2277" s="1">
        <v>6.8257133525162299E-4</v>
      </c>
    </row>
    <row r="2278" spans="1:4" x14ac:dyDescent="0.25">
      <c r="A2278" t="s">
        <v>1904</v>
      </c>
      <c r="B2278" s="21" t="s">
        <v>201</v>
      </c>
      <c r="C2278" s="2" t="s">
        <v>2657</v>
      </c>
      <c r="D2278" s="1">
        <v>6.3776086590406711E-4</v>
      </c>
    </row>
    <row r="2279" spans="1:4" x14ac:dyDescent="0.25">
      <c r="A2279" t="s">
        <v>1904</v>
      </c>
      <c r="B2279" s="21" t="s">
        <v>205</v>
      </c>
      <c r="C2279" s="4" t="s">
        <v>2658</v>
      </c>
      <c r="D2279" s="1">
        <v>9.2828797167472947E-4</v>
      </c>
    </row>
    <row r="2280" spans="1:4" x14ac:dyDescent="0.25">
      <c r="A2280" t="s">
        <v>1904</v>
      </c>
      <c r="B2280" s="21" t="s">
        <v>209</v>
      </c>
      <c r="C2280" s="2" t="s">
        <v>2659</v>
      </c>
      <c r="D2280" s="1">
        <v>1.0439806414144057E-3</v>
      </c>
    </row>
    <row r="2281" spans="1:4" x14ac:dyDescent="0.25">
      <c r="A2281" t="s">
        <v>1904</v>
      </c>
      <c r="B2281" s="21" t="s">
        <v>213</v>
      </c>
      <c r="C2281" s="2" t="s">
        <v>2660</v>
      </c>
      <c r="D2281" s="1">
        <v>1.0439719552213973E-3</v>
      </c>
    </row>
    <row r="2282" spans="1:4" x14ac:dyDescent="0.25">
      <c r="A2282" t="s">
        <v>1904</v>
      </c>
      <c r="B2282" s="21" t="s">
        <v>217</v>
      </c>
      <c r="C2282" s="2" t="s">
        <v>2661</v>
      </c>
      <c r="D2282" s="1">
        <v>9.8077075436517965E-4</v>
      </c>
    </row>
    <row r="2283" spans="1:4" x14ac:dyDescent="0.25">
      <c r="A2283" t="s">
        <v>1904</v>
      </c>
      <c r="B2283" s="21" t="s">
        <v>221</v>
      </c>
      <c r="C2283" s="2" t="s">
        <v>2662</v>
      </c>
      <c r="D2283" s="1">
        <v>5.6804468912080249E-4</v>
      </c>
    </row>
    <row r="2284" spans="1:4" x14ac:dyDescent="0.25">
      <c r="A2284" t="s">
        <v>1904</v>
      </c>
      <c r="B2284" s="21" t="s">
        <v>223</v>
      </c>
      <c r="C2284" s="2" t="s">
        <v>2663</v>
      </c>
      <c r="D2284" s="1">
        <v>7.6297211337350893E-4</v>
      </c>
    </row>
    <row r="2285" spans="1:4" x14ac:dyDescent="0.25">
      <c r="A2285" t="s">
        <v>1904</v>
      </c>
      <c r="B2285" s="21" t="s">
        <v>227</v>
      </c>
      <c r="C2285" s="3" t="s">
        <v>258</v>
      </c>
    </row>
    <row r="2286" spans="1:4" x14ac:dyDescent="0.25">
      <c r="A2286" t="s">
        <v>1904</v>
      </c>
      <c r="B2286" s="21" t="s">
        <v>231</v>
      </c>
      <c r="C2286" s="2" t="s">
        <v>2664</v>
      </c>
      <c r="D2286" s="1">
        <v>4.211316395039982E-4</v>
      </c>
    </row>
    <row r="2287" spans="1:4" x14ac:dyDescent="0.25">
      <c r="A2287" t="s">
        <v>1904</v>
      </c>
      <c r="B2287" s="21" t="s">
        <v>235</v>
      </c>
      <c r="C2287" s="2" t="s">
        <v>2665</v>
      </c>
      <c r="D2287" s="1">
        <v>1.5318188336197664E-3</v>
      </c>
    </row>
    <row r="2288" spans="1:4" x14ac:dyDescent="0.25">
      <c r="A2288" t="s">
        <v>1904</v>
      </c>
      <c r="B2288" s="21" t="s">
        <v>239</v>
      </c>
      <c r="C2288" s="2" t="s">
        <v>2666</v>
      </c>
      <c r="D2288" s="1">
        <v>6.6031643489213357E-4</v>
      </c>
    </row>
    <row r="2289" spans="1:4" x14ac:dyDescent="0.25">
      <c r="A2289" t="s">
        <v>1904</v>
      </c>
      <c r="B2289" s="21" t="s">
        <v>243</v>
      </c>
      <c r="C2289" s="2" t="s">
        <v>2667</v>
      </c>
      <c r="D2289" s="1">
        <v>6.7108628015269617E-4</v>
      </c>
    </row>
    <row r="2290" spans="1:4" x14ac:dyDescent="0.25">
      <c r="A2290" t="s">
        <v>1904</v>
      </c>
      <c r="B2290" s="21" t="s">
        <v>247</v>
      </c>
      <c r="C2290" s="2" t="s">
        <v>2668</v>
      </c>
      <c r="D2290" s="1">
        <v>1.5835590110062144E-3</v>
      </c>
    </row>
    <row r="2291" spans="1:4" x14ac:dyDescent="0.25">
      <c r="A2291" t="s">
        <v>1904</v>
      </c>
      <c r="B2291" s="21" t="s">
        <v>249</v>
      </c>
      <c r="C2291" s="8"/>
    </row>
    <row r="2292" spans="1:4" x14ac:dyDescent="0.25">
      <c r="A2292" t="s">
        <v>1904</v>
      </c>
      <c r="B2292" s="21" t="s">
        <v>253</v>
      </c>
      <c r="C2292" s="2" t="s">
        <v>2669</v>
      </c>
      <c r="D2292" s="1">
        <v>6.688585181254213E-4</v>
      </c>
    </row>
    <row r="2293" spans="1:4" x14ac:dyDescent="0.25">
      <c r="A2293" t="s">
        <v>1904</v>
      </c>
      <c r="B2293" s="21" t="s">
        <v>257</v>
      </c>
      <c r="C2293" s="2" t="s">
        <v>2670</v>
      </c>
      <c r="D2293" s="1">
        <v>1.0730515882536121E-3</v>
      </c>
    </row>
    <row r="2294" spans="1:4" x14ac:dyDescent="0.25">
      <c r="A2294" t="s">
        <v>1904</v>
      </c>
      <c r="B2294" s="21" t="s">
        <v>259</v>
      </c>
      <c r="C2294" s="2" t="s">
        <v>2671</v>
      </c>
      <c r="D2294" s="1">
        <v>1.0511984047195241E-3</v>
      </c>
    </row>
    <row r="2295" spans="1:4" x14ac:dyDescent="0.25">
      <c r="A2295" t="s">
        <v>1904</v>
      </c>
      <c r="B2295" s="21" t="s">
        <v>263</v>
      </c>
      <c r="C2295" s="2" t="s">
        <v>2672</v>
      </c>
      <c r="D2295" s="1">
        <v>6.1966565043008743E-4</v>
      </c>
    </row>
    <row r="2296" spans="1:4" x14ac:dyDescent="0.25">
      <c r="A2296" t="s">
        <v>1904</v>
      </c>
      <c r="B2296" s="21" t="s">
        <v>267</v>
      </c>
      <c r="C2296" s="2" t="s">
        <v>2673</v>
      </c>
      <c r="D2296" s="1">
        <v>4.5846371009623137E-4</v>
      </c>
    </row>
    <row r="2297" spans="1:4" x14ac:dyDescent="0.25">
      <c r="A2297" t="s">
        <v>1904</v>
      </c>
      <c r="B2297" s="21" t="s">
        <v>271</v>
      </c>
      <c r="C2297" s="2" t="s">
        <v>2674</v>
      </c>
      <c r="D2297" s="1">
        <v>5.7700579764735323E-4</v>
      </c>
    </row>
    <row r="2298" spans="1:4" x14ac:dyDescent="0.25">
      <c r="A2298" t="s">
        <v>1904</v>
      </c>
      <c r="B2298" s="21" t="s">
        <v>275</v>
      </c>
      <c r="C2298" s="6" t="s">
        <v>2675</v>
      </c>
      <c r="D2298" s="1">
        <v>9.0207693319319538E-4</v>
      </c>
    </row>
    <row r="2299" spans="1:4" x14ac:dyDescent="0.25">
      <c r="A2299" t="s">
        <v>1904</v>
      </c>
      <c r="B2299" s="21" t="s">
        <v>279</v>
      </c>
      <c r="C2299" s="4" t="s">
        <v>2676</v>
      </c>
      <c r="D2299" s="1">
        <v>9.6223010167708343E-4</v>
      </c>
    </row>
    <row r="2300" spans="1:4" x14ac:dyDescent="0.25">
      <c r="A2300" t="s">
        <v>1904</v>
      </c>
      <c r="B2300" s="21" t="s">
        <v>282</v>
      </c>
      <c r="C2300" s="3" t="s">
        <v>303</v>
      </c>
      <c r="D2300" s="1">
        <v>3.7039427793471398E-3</v>
      </c>
    </row>
    <row r="2301" spans="1:4" x14ac:dyDescent="0.25">
      <c r="A2301" t="s">
        <v>1904</v>
      </c>
      <c r="B2301" s="21" t="s">
        <v>286</v>
      </c>
      <c r="C2301" s="2" t="s">
        <v>2677</v>
      </c>
      <c r="D2301" s="1">
        <v>8.8466471213955789E-4</v>
      </c>
    </row>
    <row r="2302" spans="1:4" x14ac:dyDescent="0.25">
      <c r="A2302" t="s">
        <v>1904</v>
      </c>
      <c r="B2302" s="21" t="s">
        <v>290</v>
      </c>
      <c r="C2302" s="2" t="s">
        <v>2678</v>
      </c>
      <c r="D2302" s="1">
        <v>7.2877308037152611E-4</v>
      </c>
    </row>
    <row r="2303" spans="1:4" x14ac:dyDescent="0.25">
      <c r="A2303" t="s">
        <v>1904</v>
      </c>
      <c r="B2303" s="21" t="s">
        <v>294</v>
      </c>
      <c r="C2303" s="8"/>
    </row>
    <row r="2304" spans="1:4" x14ac:dyDescent="0.25">
      <c r="A2304" t="s">
        <v>1904</v>
      </c>
      <c r="B2304" s="21" t="s">
        <v>298</v>
      </c>
      <c r="C2304" s="2" t="s">
        <v>2679</v>
      </c>
      <c r="D2304" s="1">
        <v>5.618204869077178E-4</v>
      </c>
    </row>
    <row r="2305" spans="1:4" x14ac:dyDescent="0.25">
      <c r="A2305" t="s">
        <v>1904</v>
      </c>
      <c r="B2305" s="21" t="s">
        <v>302</v>
      </c>
      <c r="C2305" s="2" t="s">
        <v>2680</v>
      </c>
      <c r="D2305" s="1">
        <v>5.3992969617532103E-4</v>
      </c>
    </row>
    <row r="2306" spans="1:4" x14ac:dyDescent="0.25">
      <c r="A2306" t="s">
        <v>1904</v>
      </c>
      <c r="B2306" s="21" t="s">
        <v>304</v>
      </c>
      <c r="C2306" s="2" t="s">
        <v>2681</v>
      </c>
      <c r="D2306" s="1">
        <v>6.6475559250779711E-4</v>
      </c>
    </row>
    <row r="2307" spans="1:4" x14ac:dyDescent="0.25">
      <c r="A2307" t="s">
        <v>1904</v>
      </c>
      <c r="B2307" s="21" t="s">
        <v>308</v>
      </c>
      <c r="C2307" s="2" t="s">
        <v>2682</v>
      </c>
      <c r="D2307" s="1">
        <v>5.3268453415230318E-4</v>
      </c>
    </row>
    <row r="2308" spans="1:4" x14ac:dyDescent="0.25">
      <c r="A2308" t="s">
        <v>1904</v>
      </c>
      <c r="B2308" s="21" t="s">
        <v>312</v>
      </c>
      <c r="C2308" s="2" t="s">
        <v>2683</v>
      </c>
      <c r="D2308" s="1">
        <v>5.2960021551443776E-4</v>
      </c>
    </row>
    <row r="2309" spans="1:4" x14ac:dyDescent="0.25">
      <c r="A2309" t="s">
        <v>1904</v>
      </c>
      <c r="B2309" s="21" t="s">
        <v>316</v>
      </c>
      <c r="C2309" s="2" t="s">
        <v>2684</v>
      </c>
      <c r="D2309" s="1">
        <v>8.3429567799177913E-4</v>
      </c>
    </row>
    <row r="2310" spans="1:4" x14ac:dyDescent="0.25">
      <c r="A2310" t="s">
        <v>1904</v>
      </c>
      <c r="B2310" s="21" t="s">
        <v>320</v>
      </c>
      <c r="C2310" s="2" t="s">
        <v>2685</v>
      </c>
      <c r="D2310" s="1">
        <v>8.0459808858818086E-4</v>
      </c>
    </row>
    <row r="2311" spans="1:4" x14ac:dyDescent="0.25">
      <c r="A2311" t="s">
        <v>1904</v>
      </c>
      <c r="B2311" s="21" t="s">
        <v>324</v>
      </c>
      <c r="C2311" s="2" t="s">
        <v>2686</v>
      </c>
      <c r="D2311" s="1">
        <v>1.0884713959654474E-3</v>
      </c>
    </row>
    <row r="2312" spans="1:4" x14ac:dyDescent="0.25">
      <c r="A2312" t="s">
        <v>1904</v>
      </c>
      <c r="B2312" s="21" t="s">
        <v>327</v>
      </c>
      <c r="C2312" s="2" t="s">
        <v>2687</v>
      </c>
      <c r="D2312" s="1">
        <v>5.8614368480314129E-4</v>
      </c>
    </row>
    <row r="2313" spans="1:4" x14ac:dyDescent="0.25">
      <c r="A2313" t="s">
        <v>1904</v>
      </c>
      <c r="B2313" s="21" t="s">
        <v>331</v>
      </c>
      <c r="C2313" s="2" t="s">
        <v>2688</v>
      </c>
      <c r="D2313" s="1">
        <v>1.6941759643608447E-3</v>
      </c>
    </row>
    <row r="2314" spans="1:4" x14ac:dyDescent="0.25">
      <c r="A2314" t="s">
        <v>1904</v>
      </c>
      <c r="B2314" s="21" t="s">
        <v>335</v>
      </c>
      <c r="C2314" s="2" t="s">
        <v>2689</v>
      </c>
      <c r="D2314" s="1">
        <v>8.9021427303829506E-4</v>
      </c>
    </row>
    <row r="2315" spans="1:4" x14ac:dyDescent="0.25">
      <c r="A2315" t="s">
        <v>1904</v>
      </c>
      <c r="B2315" s="21" t="s">
        <v>339</v>
      </c>
      <c r="C2315" s="2" t="s">
        <v>2690</v>
      </c>
      <c r="D2315" s="1">
        <v>8.9360904428094465E-4</v>
      </c>
    </row>
    <row r="2316" spans="1:4" x14ac:dyDescent="0.25">
      <c r="A2316" t="s">
        <v>1904</v>
      </c>
      <c r="B2316" s="21" t="s">
        <v>343</v>
      </c>
      <c r="C2316" s="2" t="s">
        <v>2691</v>
      </c>
      <c r="D2316" s="1">
        <v>9.4637754845143789E-4</v>
      </c>
    </row>
    <row r="2317" spans="1:4" x14ac:dyDescent="0.25">
      <c r="A2317" t="s">
        <v>1904</v>
      </c>
      <c r="B2317" s="21" t="s">
        <v>347</v>
      </c>
      <c r="C2317" s="2" t="s">
        <v>2692</v>
      </c>
      <c r="D2317" s="1">
        <v>5.7544119594099324E-4</v>
      </c>
    </row>
    <row r="2318" spans="1:4" x14ac:dyDescent="0.25">
      <c r="A2318" t="s">
        <v>1904</v>
      </c>
      <c r="B2318" s="21" t="s">
        <v>351</v>
      </c>
      <c r="C2318" s="2" t="s">
        <v>2693</v>
      </c>
      <c r="D2318" s="1">
        <v>7.7915099259271152E-4</v>
      </c>
    </row>
    <row r="2319" spans="1:4" x14ac:dyDescent="0.25">
      <c r="A2319" t="s">
        <v>1904</v>
      </c>
      <c r="B2319" s="21" t="s">
        <v>355</v>
      </c>
      <c r="C2319" s="2" t="s">
        <v>2694</v>
      </c>
      <c r="D2319" s="1">
        <v>6.8436672505073619E-4</v>
      </c>
    </row>
    <row r="2320" spans="1:4" x14ac:dyDescent="0.25">
      <c r="A2320" t="s">
        <v>1904</v>
      </c>
      <c r="B2320" s="21" t="s">
        <v>601</v>
      </c>
      <c r="C2320" s="2" t="s">
        <v>2695</v>
      </c>
      <c r="D2320" s="1">
        <v>1.1218074014826371E-3</v>
      </c>
    </row>
    <row r="2321" spans="1:4" x14ac:dyDescent="0.25">
      <c r="A2321" t="s">
        <v>3755</v>
      </c>
      <c r="B2321" t="s">
        <v>5</v>
      </c>
      <c r="C2321" s="2" t="s">
        <v>2696</v>
      </c>
      <c r="D2321" s="1">
        <v>3.3438267671020972E-4</v>
      </c>
    </row>
    <row r="2322" spans="1:4" x14ac:dyDescent="0.25">
      <c r="A2322" t="s">
        <v>3755</v>
      </c>
      <c r="B2322" t="s">
        <v>9</v>
      </c>
      <c r="C2322" s="2" t="s">
        <v>2697</v>
      </c>
      <c r="D2322" s="1">
        <v>3.1695797166759896E-4</v>
      </c>
    </row>
    <row r="2323" spans="1:4" x14ac:dyDescent="0.25">
      <c r="A2323" t="s">
        <v>3755</v>
      </c>
      <c r="B2323" t="s">
        <v>13</v>
      </c>
      <c r="C2323" s="2" t="s">
        <v>2698</v>
      </c>
      <c r="D2323" s="1">
        <v>2.9979374907996399E-4</v>
      </c>
    </row>
    <row r="2324" spans="1:4" x14ac:dyDescent="0.25">
      <c r="A2324" t="s">
        <v>3755</v>
      </c>
      <c r="B2324" t="s">
        <v>17</v>
      </c>
      <c r="C2324" s="2" t="s">
        <v>2699</v>
      </c>
      <c r="D2324" s="1">
        <v>3.4547034118103526E-4</v>
      </c>
    </row>
    <row r="2325" spans="1:4" x14ac:dyDescent="0.25">
      <c r="A2325" t="s">
        <v>3755</v>
      </c>
      <c r="B2325" t="s">
        <v>21</v>
      </c>
      <c r="C2325" s="2" t="s">
        <v>2700</v>
      </c>
      <c r="D2325" s="1">
        <v>4.875974436084258E-4</v>
      </c>
    </row>
    <row r="2326" spans="1:4" x14ac:dyDescent="0.25">
      <c r="A2326" t="s">
        <v>3755</v>
      </c>
      <c r="B2326" t="s">
        <v>25</v>
      </c>
      <c r="C2326" s="2" t="s">
        <v>2701</v>
      </c>
      <c r="D2326" s="1">
        <v>4.3322181756345624E-4</v>
      </c>
    </row>
    <row r="2327" spans="1:4" x14ac:dyDescent="0.25">
      <c r="A2327" t="s">
        <v>3755</v>
      </c>
      <c r="B2327" t="s">
        <v>27</v>
      </c>
      <c r="C2327" s="2" t="s">
        <v>2702</v>
      </c>
      <c r="D2327" s="1">
        <v>1.2844781908780982E-3</v>
      </c>
    </row>
    <row r="2328" spans="1:4" x14ac:dyDescent="0.25">
      <c r="A2328" t="s">
        <v>3755</v>
      </c>
      <c r="B2328" t="s">
        <v>31</v>
      </c>
      <c r="C2328" s="2" t="s">
        <v>2703</v>
      </c>
      <c r="D2328" s="1">
        <v>6.5005726986023193E-4</v>
      </c>
    </row>
    <row r="2329" spans="1:4" x14ac:dyDescent="0.25">
      <c r="A2329" t="s">
        <v>3755</v>
      </c>
      <c r="B2329" t="s">
        <v>34</v>
      </c>
      <c r="C2329" s="2" t="s">
        <v>2704</v>
      </c>
      <c r="D2329" s="1">
        <v>4.5205923364887481E-4</v>
      </c>
    </row>
    <row r="2330" spans="1:4" x14ac:dyDescent="0.25">
      <c r="A2330" t="s">
        <v>3755</v>
      </c>
      <c r="B2330" t="s">
        <v>38</v>
      </c>
      <c r="C2330" s="2" t="s">
        <v>2705</v>
      </c>
      <c r="D2330" s="1">
        <v>3.9250493909425202E-4</v>
      </c>
    </row>
    <row r="2331" spans="1:4" x14ac:dyDescent="0.25">
      <c r="A2331" t="s">
        <v>3755</v>
      </c>
      <c r="B2331" t="s">
        <v>42</v>
      </c>
      <c r="C2331" s="2" t="s">
        <v>2706</v>
      </c>
      <c r="D2331" s="1">
        <v>4.0783330828934265E-4</v>
      </c>
    </row>
    <row r="2332" spans="1:4" x14ac:dyDescent="0.25">
      <c r="A2332" t="s">
        <v>3755</v>
      </c>
      <c r="B2332" t="s">
        <v>45</v>
      </c>
      <c r="C2332" s="2" t="s">
        <v>2707</v>
      </c>
      <c r="D2332" s="1">
        <v>3.7213652323104445E-4</v>
      </c>
    </row>
    <row r="2333" spans="1:4" x14ac:dyDescent="0.25">
      <c r="A2333" t="s">
        <v>3755</v>
      </c>
      <c r="B2333" t="s">
        <v>49</v>
      </c>
      <c r="C2333" s="2" t="s">
        <v>2708</v>
      </c>
      <c r="D2333" s="1">
        <v>3.2928175248777555E-4</v>
      </c>
    </row>
    <row r="2334" spans="1:4" x14ac:dyDescent="0.25">
      <c r="A2334" t="s">
        <v>3755</v>
      </c>
      <c r="B2334" t="s">
        <v>53</v>
      </c>
      <c r="C2334" s="2" t="s">
        <v>2709</v>
      </c>
      <c r="D2334" s="1">
        <v>2.9475185788500636E-4</v>
      </c>
    </row>
    <row r="2335" spans="1:4" x14ac:dyDescent="0.25">
      <c r="A2335" t="s">
        <v>3755</v>
      </c>
      <c r="B2335" t="s">
        <v>57</v>
      </c>
      <c r="C2335" s="2" t="s">
        <v>2710</v>
      </c>
      <c r="D2335" s="1">
        <v>3.2268757604418365E-4</v>
      </c>
    </row>
    <row r="2336" spans="1:4" x14ac:dyDescent="0.25">
      <c r="A2336" t="s">
        <v>3755</v>
      </c>
      <c r="B2336" t="s">
        <v>61</v>
      </c>
      <c r="C2336" s="2" t="s">
        <v>2711</v>
      </c>
      <c r="D2336" s="1">
        <v>3.2098551845276317E-4</v>
      </c>
    </row>
    <row r="2337" spans="1:4" x14ac:dyDescent="0.25">
      <c r="A2337" t="s">
        <v>3755</v>
      </c>
      <c r="B2337" t="s">
        <v>65</v>
      </c>
      <c r="C2337" s="2" t="s">
        <v>2712</v>
      </c>
      <c r="D2337" s="1">
        <v>6.3840874401430311E-4</v>
      </c>
    </row>
    <row r="2338" spans="1:4" x14ac:dyDescent="0.25">
      <c r="A2338" t="s">
        <v>3755</v>
      </c>
      <c r="B2338" t="s">
        <v>69</v>
      </c>
      <c r="C2338" s="3" t="s">
        <v>110</v>
      </c>
      <c r="D2338" s="1">
        <v>6.7876130257618595E-4</v>
      </c>
    </row>
    <row r="2339" spans="1:4" x14ac:dyDescent="0.25">
      <c r="A2339" t="s">
        <v>3755</v>
      </c>
      <c r="B2339" t="s">
        <v>72</v>
      </c>
      <c r="C2339" s="2" t="s">
        <v>2713</v>
      </c>
      <c r="D2339" s="1">
        <v>2.6095978250656839E-4</v>
      </c>
    </row>
    <row r="2340" spans="1:4" x14ac:dyDescent="0.25">
      <c r="A2340" t="s">
        <v>3755</v>
      </c>
      <c r="B2340" t="s">
        <v>76</v>
      </c>
      <c r="C2340" s="2" t="s">
        <v>2714</v>
      </c>
      <c r="D2340" s="1">
        <v>6.3150527547258764E-4</v>
      </c>
    </row>
    <row r="2341" spans="1:4" x14ac:dyDescent="0.25">
      <c r="A2341" t="s">
        <v>3755</v>
      </c>
      <c r="B2341" t="s">
        <v>78</v>
      </c>
      <c r="C2341" s="3" t="s">
        <v>222</v>
      </c>
      <c r="D2341" s="1">
        <v>0</v>
      </c>
    </row>
    <row r="2342" spans="1:4" x14ac:dyDescent="0.25">
      <c r="A2342" t="s">
        <v>3755</v>
      </c>
      <c r="B2342" t="s">
        <v>82</v>
      </c>
      <c r="C2342" s="2" t="s">
        <v>2715</v>
      </c>
      <c r="D2342" s="1">
        <v>4.448088882131308E-4</v>
      </c>
    </row>
    <row r="2343" spans="1:4" x14ac:dyDescent="0.25">
      <c r="A2343" t="s">
        <v>3755</v>
      </c>
      <c r="B2343" t="s">
        <v>86</v>
      </c>
      <c r="C2343" s="2" t="s">
        <v>2716</v>
      </c>
      <c r="D2343" s="1">
        <v>3.4909133959081879E-4</v>
      </c>
    </row>
    <row r="2344" spans="1:4" x14ac:dyDescent="0.25">
      <c r="A2344" t="s">
        <v>3755</v>
      </c>
      <c r="B2344" t="s">
        <v>90</v>
      </c>
      <c r="C2344" s="2" t="s">
        <v>2717</v>
      </c>
      <c r="D2344" s="1">
        <v>3.4258449008059454E-4</v>
      </c>
    </row>
    <row r="2345" spans="1:4" x14ac:dyDescent="0.25">
      <c r="A2345" t="s">
        <v>3755</v>
      </c>
      <c r="B2345" t="s">
        <v>94</v>
      </c>
      <c r="C2345" s="2" t="s">
        <v>2718</v>
      </c>
      <c r="D2345" s="1">
        <v>3.3608749246734414E-4</v>
      </c>
    </row>
    <row r="2346" spans="1:4" x14ac:dyDescent="0.25">
      <c r="A2346" t="s">
        <v>3755</v>
      </c>
      <c r="B2346" t="s">
        <v>98</v>
      </c>
      <c r="C2346" s="2" t="s">
        <v>2719</v>
      </c>
      <c r="D2346" s="1">
        <v>2.8934540675741891E-4</v>
      </c>
    </row>
    <row r="2347" spans="1:4" x14ac:dyDescent="0.25">
      <c r="A2347" t="s">
        <v>3755</v>
      </c>
      <c r="B2347" t="s">
        <v>101</v>
      </c>
      <c r="C2347" s="2" t="s">
        <v>2720</v>
      </c>
      <c r="D2347" s="1">
        <v>3.4231102513656984E-4</v>
      </c>
    </row>
    <row r="2348" spans="1:4" x14ac:dyDescent="0.25">
      <c r="A2348" t="s">
        <v>3755</v>
      </c>
      <c r="B2348" t="s">
        <v>105</v>
      </c>
      <c r="C2348" s="2" t="s">
        <v>2721</v>
      </c>
      <c r="D2348" s="1">
        <v>5.2265410369725293E-4</v>
      </c>
    </row>
    <row r="2349" spans="1:4" x14ac:dyDescent="0.25">
      <c r="A2349" t="s">
        <v>3755</v>
      </c>
      <c r="B2349" t="s">
        <v>109</v>
      </c>
      <c r="C2349" s="2" t="s">
        <v>2722</v>
      </c>
      <c r="D2349" s="1">
        <v>6.1004263727191946E-4</v>
      </c>
    </row>
    <row r="2350" spans="1:4" x14ac:dyDescent="0.25">
      <c r="A2350" t="s">
        <v>3755</v>
      </c>
      <c r="B2350" t="s">
        <v>111</v>
      </c>
      <c r="C2350" s="2" t="s">
        <v>2723</v>
      </c>
      <c r="D2350" s="1">
        <v>5.1976816887710977E-4</v>
      </c>
    </row>
    <row r="2351" spans="1:4" x14ac:dyDescent="0.25">
      <c r="A2351" t="s">
        <v>3755</v>
      </c>
      <c r="B2351" t="s">
        <v>114</v>
      </c>
      <c r="C2351" s="2" t="s">
        <v>2724</v>
      </c>
      <c r="D2351" s="1">
        <v>4.2272335126749996E-4</v>
      </c>
    </row>
    <row r="2352" spans="1:4" x14ac:dyDescent="0.25">
      <c r="A2352" t="s">
        <v>3755</v>
      </c>
      <c r="B2352" t="s">
        <v>118</v>
      </c>
      <c r="C2352" s="2" t="s">
        <v>2725</v>
      </c>
      <c r="D2352" s="1">
        <v>6.3379038323597558E-4</v>
      </c>
    </row>
    <row r="2353" spans="1:4" x14ac:dyDescent="0.25">
      <c r="A2353" t="s">
        <v>3755</v>
      </c>
      <c r="B2353" t="s">
        <v>122</v>
      </c>
      <c r="C2353" s="2" t="s">
        <v>2726</v>
      </c>
      <c r="D2353" s="1">
        <v>1.4528353331992188E-3</v>
      </c>
    </row>
    <row r="2354" spans="1:4" x14ac:dyDescent="0.25">
      <c r="A2354" t="s">
        <v>3755</v>
      </c>
      <c r="B2354" t="s">
        <v>126</v>
      </c>
      <c r="C2354" s="3" t="s">
        <v>258</v>
      </c>
    </row>
    <row r="2355" spans="1:4" x14ac:dyDescent="0.25">
      <c r="A2355" t="s">
        <v>3755</v>
      </c>
      <c r="B2355" t="s">
        <v>129</v>
      </c>
      <c r="C2355" s="2" t="s">
        <v>2727</v>
      </c>
      <c r="D2355" s="1">
        <v>4.1038938041468564E-4</v>
      </c>
    </row>
    <row r="2356" spans="1:4" x14ac:dyDescent="0.25">
      <c r="A2356" t="s">
        <v>3755</v>
      </c>
      <c r="B2356" t="s">
        <v>133</v>
      </c>
      <c r="C2356" s="2" t="s">
        <v>2728</v>
      </c>
      <c r="D2356" s="1">
        <v>2.4705239251321919E-4</v>
      </c>
    </row>
    <row r="2357" spans="1:4" x14ac:dyDescent="0.25">
      <c r="A2357" t="s">
        <v>3755</v>
      </c>
      <c r="B2357" t="s">
        <v>137</v>
      </c>
      <c r="C2357" s="2" t="s">
        <v>2729</v>
      </c>
      <c r="D2357" s="1">
        <v>3.7318475777593183E-4</v>
      </c>
    </row>
    <row r="2358" spans="1:4" x14ac:dyDescent="0.25">
      <c r="A2358" t="s">
        <v>3755</v>
      </c>
      <c r="B2358" t="s">
        <v>141</v>
      </c>
      <c r="C2358" s="2" t="s">
        <v>2730</v>
      </c>
      <c r="D2358" s="1">
        <v>4.8734696239331672E-4</v>
      </c>
    </row>
    <row r="2359" spans="1:4" x14ac:dyDescent="0.25">
      <c r="A2359" t="s">
        <v>3755</v>
      </c>
      <c r="B2359" t="s">
        <v>145</v>
      </c>
      <c r="C2359" s="2" t="s">
        <v>2731</v>
      </c>
      <c r="D2359" s="1">
        <v>7.0749564775710386E-4</v>
      </c>
    </row>
    <row r="2360" spans="1:4" x14ac:dyDescent="0.25">
      <c r="A2360" t="s">
        <v>3755</v>
      </c>
      <c r="B2360" t="s">
        <v>149</v>
      </c>
      <c r="C2360" s="2" t="s">
        <v>2732</v>
      </c>
      <c r="D2360" s="1">
        <v>5.227908909954922E-4</v>
      </c>
    </row>
    <row r="2361" spans="1:4" x14ac:dyDescent="0.25">
      <c r="A2361" t="s">
        <v>3755</v>
      </c>
      <c r="B2361" t="s">
        <v>151</v>
      </c>
      <c r="C2361" s="2" t="s">
        <v>2733</v>
      </c>
      <c r="D2361" s="1">
        <v>3.5139933596403699E-4</v>
      </c>
    </row>
    <row r="2362" spans="1:4" x14ac:dyDescent="0.25">
      <c r="A2362" t="s">
        <v>3755</v>
      </c>
      <c r="B2362" t="s">
        <v>155</v>
      </c>
      <c r="C2362" s="2" t="s">
        <v>2734</v>
      </c>
      <c r="D2362" s="1">
        <v>4.7494330911554655E-4</v>
      </c>
    </row>
    <row r="2363" spans="1:4" x14ac:dyDescent="0.25">
      <c r="A2363" t="s">
        <v>3755</v>
      </c>
      <c r="B2363" t="s">
        <v>159</v>
      </c>
      <c r="C2363" s="2" t="s">
        <v>2735</v>
      </c>
      <c r="D2363" s="1">
        <v>3.3207412998852821E-4</v>
      </c>
    </row>
    <row r="2364" spans="1:4" x14ac:dyDescent="0.25">
      <c r="A2364" t="s">
        <v>3755</v>
      </c>
      <c r="B2364" t="s">
        <v>163</v>
      </c>
      <c r="C2364" s="2" t="s">
        <v>2736</v>
      </c>
      <c r="D2364" s="1">
        <v>3.5066754373164536E-4</v>
      </c>
    </row>
    <row r="2365" spans="1:4" x14ac:dyDescent="0.25">
      <c r="A2365" t="s">
        <v>3755</v>
      </c>
      <c r="B2365" t="s">
        <v>167</v>
      </c>
      <c r="C2365" s="2" t="s">
        <v>2737</v>
      </c>
      <c r="D2365" s="1">
        <v>1.9864686956852259E-3</v>
      </c>
    </row>
    <row r="2366" spans="1:4" x14ac:dyDescent="0.25">
      <c r="A2366" t="s">
        <v>3755</v>
      </c>
      <c r="B2366" t="s">
        <v>171</v>
      </c>
      <c r="C2366" s="2" t="s">
        <v>2738</v>
      </c>
      <c r="D2366" s="1">
        <v>7.7649228946303421E-4</v>
      </c>
    </row>
    <row r="2367" spans="1:4" x14ac:dyDescent="0.25">
      <c r="A2367" t="s">
        <v>3755</v>
      </c>
      <c r="B2367" t="s">
        <v>175</v>
      </c>
      <c r="C2367" s="2" t="s">
        <v>2739</v>
      </c>
      <c r="D2367" s="1">
        <v>3.7960372290892684E-4</v>
      </c>
    </row>
    <row r="2368" spans="1:4" x14ac:dyDescent="0.25">
      <c r="A2368" t="s">
        <v>3755</v>
      </c>
      <c r="B2368" t="s">
        <v>179</v>
      </c>
      <c r="C2368" s="2" t="s">
        <v>2740</v>
      </c>
      <c r="D2368" s="1">
        <v>3.8532684023711384E-4</v>
      </c>
    </row>
    <row r="2369" spans="1:4" x14ac:dyDescent="0.25">
      <c r="A2369" t="s">
        <v>3755</v>
      </c>
      <c r="B2369" t="s">
        <v>183</v>
      </c>
      <c r="C2369" s="2" t="s">
        <v>2741</v>
      </c>
      <c r="D2369" s="1">
        <v>3.7183799327715191E-4</v>
      </c>
    </row>
    <row r="2370" spans="1:4" x14ac:dyDescent="0.25">
      <c r="A2370" t="s">
        <v>3755</v>
      </c>
      <c r="B2370" t="s">
        <v>187</v>
      </c>
      <c r="C2370" s="2" t="s">
        <v>2742</v>
      </c>
      <c r="D2370" s="1">
        <v>2.4418468645505073E-4</v>
      </c>
    </row>
    <row r="2371" spans="1:4" x14ac:dyDescent="0.25">
      <c r="A2371" t="s">
        <v>3755</v>
      </c>
      <c r="B2371" t="s">
        <v>191</v>
      </c>
      <c r="C2371" s="2" t="s">
        <v>2743</v>
      </c>
      <c r="D2371" s="1">
        <v>3.9366523326790653E-4</v>
      </c>
    </row>
    <row r="2372" spans="1:4" x14ac:dyDescent="0.25">
      <c r="A2372" t="s">
        <v>3755</v>
      </c>
      <c r="B2372" t="s">
        <v>195</v>
      </c>
      <c r="C2372" s="2" t="s">
        <v>2744</v>
      </c>
      <c r="D2372" s="1">
        <v>1.954566558241362E-4</v>
      </c>
    </row>
    <row r="2373" spans="1:4" x14ac:dyDescent="0.25">
      <c r="A2373" t="s">
        <v>3755</v>
      </c>
      <c r="B2373" t="s">
        <v>197</v>
      </c>
      <c r="C2373" s="2" t="s">
        <v>2745</v>
      </c>
      <c r="D2373" s="1">
        <v>2.5802937126809998E-4</v>
      </c>
    </row>
    <row r="2374" spans="1:4" x14ac:dyDescent="0.25">
      <c r="A2374" t="s">
        <v>3755</v>
      </c>
      <c r="B2374" t="s">
        <v>201</v>
      </c>
      <c r="C2374" s="2" t="s">
        <v>2746</v>
      </c>
      <c r="D2374" s="1">
        <v>3.7175163868722466E-4</v>
      </c>
    </row>
    <row r="2375" spans="1:4" x14ac:dyDescent="0.25">
      <c r="A2375" t="s">
        <v>3755</v>
      </c>
      <c r="B2375" t="s">
        <v>205</v>
      </c>
      <c r="C2375" s="2" t="s">
        <v>2747</v>
      </c>
      <c r="D2375" s="1">
        <v>3.1806992866835107E-4</v>
      </c>
    </row>
    <row r="2376" spans="1:4" x14ac:dyDescent="0.25">
      <c r="A2376" t="s">
        <v>3755</v>
      </c>
      <c r="B2376" t="s">
        <v>209</v>
      </c>
      <c r="C2376" s="2" t="s">
        <v>2748</v>
      </c>
      <c r="D2376" s="1">
        <v>1.9850867849841142E-4</v>
      </c>
    </row>
    <row r="2377" spans="1:4" x14ac:dyDescent="0.25">
      <c r="A2377" t="s">
        <v>3755</v>
      </c>
      <c r="B2377" t="s">
        <v>213</v>
      </c>
      <c r="C2377" s="2" t="s">
        <v>2749</v>
      </c>
      <c r="D2377" s="1">
        <v>4.5714073839324155E-4</v>
      </c>
    </row>
    <row r="2378" spans="1:4" x14ac:dyDescent="0.25">
      <c r="A2378" t="s">
        <v>3755</v>
      </c>
      <c r="B2378" t="s">
        <v>217</v>
      </c>
      <c r="C2378" s="2" t="s">
        <v>2750</v>
      </c>
      <c r="D2378" s="1">
        <v>2.1461271319774707E-4</v>
      </c>
    </row>
    <row r="2379" spans="1:4" x14ac:dyDescent="0.25">
      <c r="A2379" t="s">
        <v>3755</v>
      </c>
      <c r="B2379" t="s">
        <v>221</v>
      </c>
      <c r="C2379" s="2" t="s">
        <v>2751</v>
      </c>
      <c r="D2379" s="1">
        <v>3.1534340843322013E-4</v>
      </c>
    </row>
    <row r="2380" spans="1:4" x14ac:dyDescent="0.25">
      <c r="A2380" t="s">
        <v>3755</v>
      </c>
      <c r="B2380" t="s">
        <v>223</v>
      </c>
      <c r="C2380" s="2" t="s">
        <v>2752</v>
      </c>
      <c r="D2380" s="1">
        <v>4.2793193061345874E-4</v>
      </c>
    </row>
    <row r="2381" spans="1:4" x14ac:dyDescent="0.25">
      <c r="A2381" t="s">
        <v>3755</v>
      </c>
      <c r="B2381" t="s">
        <v>227</v>
      </c>
      <c r="C2381" s="2" t="s">
        <v>2753</v>
      </c>
      <c r="D2381" s="1">
        <v>3.8326865209409154E-4</v>
      </c>
    </row>
    <row r="2382" spans="1:4" x14ac:dyDescent="0.25">
      <c r="A2382" t="s">
        <v>3755</v>
      </c>
      <c r="B2382" t="s">
        <v>231</v>
      </c>
      <c r="C2382" s="2" t="s">
        <v>2754</v>
      </c>
      <c r="D2382" s="1">
        <v>4.082058842994739E-4</v>
      </c>
    </row>
    <row r="2383" spans="1:4" x14ac:dyDescent="0.25">
      <c r="A2383" t="s">
        <v>3755</v>
      </c>
      <c r="B2383" t="s">
        <v>235</v>
      </c>
      <c r="C2383" s="2" t="s">
        <v>2755</v>
      </c>
      <c r="D2383" s="1">
        <v>8.0421281588659787E-4</v>
      </c>
    </row>
    <row r="2384" spans="1:4" x14ac:dyDescent="0.25">
      <c r="A2384" t="s">
        <v>3755</v>
      </c>
      <c r="B2384" t="s">
        <v>239</v>
      </c>
      <c r="C2384" s="3" t="s">
        <v>303</v>
      </c>
      <c r="D2384" s="1">
        <v>2.676965971040576E-3</v>
      </c>
    </row>
    <row r="2385" spans="1:4" x14ac:dyDescent="0.25">
      <c r="A2385" t="s">
        <v>3755</v>
      </c>
      <c r="B2385" t="s">
        <v>243</v>
      </c>
      <c r="C2385" s="2" t="s">
        <v>2756</v>
      </c>
      <c r="D2385" s="1">
        <v>1.5510947734796482E-4</v>
      </c>
    </row>
    <row r="2386" spans="1:4" x14ac:dyDescent="0.25">
      <c r="A2386" t="s">
        <v>3755</v>
      </c>
      <c r="B2386" t="s">
        <v>247</v>
      </c>
      <c r="C2386" s="2" t="s">
        <v>2757</v>
      </c>
      <c r="D2386" s="1">
        <v>3.2118844046891387E-4</v>
      </c>
    </row>
    <row r="2387" spans="1:4" x14ac:dyDescent="0.25">
      <c r="A2387" t="s">
        <v>3755</v>
      </c>
      <c r="B2387" t="s">
        <v>249</v>
      </c>
      <c r="C2387" s="2" t="s">
        <v>2758</v>
      </c>
      <c r="D2387" s="1">
        <v>1.6874171614608287E-4</v>
      </c>
    </row>
    <row r="2388" spans="1:4" x14ac:dyDescent="0.25">
      <c r="A2388" t="s">
        <v>3755</v>
      </c>
      <c r="B2388" t="s">
        <v>253</v>
      </c>
      <c r="C2388" s="2" t="s">
        <v>2759</v>
      </c>
      <c r="D2388" s="1">
        <v>2.7646370246138307E-4</v>
      </c>
    </row>
    <row r="2389" spans="1:4" x14ac:dyDescent="0.25">
      <c r="A2389" t="s">
        <v>3755</v>
      </c>
      <c r="B2389" t="s">
        <v>257</v>
      </c>
      <c r="C2389" s="2" t="s">
        <v>2760</v>
      </c>
      <c r="D2389" s="1">
        <v>3.383732429166049E-4</v>
      </c>
    </row>
    <row r="2390" spans="1:4" x14ac:dyDescent="0.25">
      <c r="A2390" t="s">
        <v>3755</v>
      </c>
      <c r="B2390" t="s">
        <v>259</v>
      </c>
      <c r="C2390" s="2" t="s">
        <v>2761</v>
      </c>
      <c r="D2390" s="1">
        <v>4.2845304924770316E-4</v>
      </c>
    </row>
    <row r="2391" spans="1:4" x14ac:dyDescent="0.25">
      <c r="A2391" t="s">
        <v>3755</v>
      </c>
      <c r="B2391" t="s">
        <v>263</v>
      </c>
      <c r="C2391" s="2" t="s">
        <v>2762</v>
      </c>
      <c r="D2391" s="1">
        <v>2.7190079453673772E-4</v>
      </c>
    </row>
    <row r="2392" spans="1:4" x14ac:dyDescent="0.25">
      <c r="A2392" t="s">
        <v>3755</v>
      </c>
      <c r="B2392" t="s">
        <v>267</v>
      </c>
      <c r="C2392" s="2" t="s">
        <v>2763</v>
      </c>
      <c r="D2392" s="1">
        <v>3.241150903193607E-4</v>
      </c>
    </row>
    <row r="2393" spans="1:4" x14ac:dyDescent="0.25">
      <c r="A2393" t="s">
        <v>3755</v>
      </c>
      <c r="B2393" t="s">
        <v>271</v>
      </c>
      <c r="C2393" s="2" t="s">
        <v>2764</v>
      </c>
      <c r="D2393" s="1">
        <v>4.403515752175051E-4</v>
      </c>
    </row>
    <row r="2394" spans="1:4" x14ac:dyDescent="0.25">
      <c r="A2394" t="s">
        <v>3755</v>
      </c>
      <c r="B2394" t="s">
        <v>275</v>
      </c>
      <c r="C2394" s="2" t="s">
        <v>2765</v>
      </c>
      <c r="D2394" s="1">
        <v>2.4480636284010413E-4</v>
      </c>
    </row>
    <row r="2395" spans="1:4" x14ac:dyDescent="0.25">
      <c r="A2395" t="s">
        <v>3755</v>
      </c>
      <c r="B2395" t="s">
        <v>279</v>
      </c>
      <c r="C2395" s="2" t="s">
        <v>2766</v>
      </c>
      <c r="D2395" s="1">
        <v>3.0003273267367969E-4</v>
      </c>
    </row>
    <row r="2396" spans="1:4" x14ac:dyDescent="0.25">
      <c r="A2396" t="s">
        <v>3755</v>
      </c>
      <c r="B2396" t="s">
        <v>282</v>
      </c>
      <c r="C2396" s="2" t="s">
        <v>2767</v>
      </c>
      <c r="D2396" s="1">
        <v>3.0339186583510465E-4</v>
      </c>
    </row>
    <row r="2397" spans="1:4" x14ac:dyDescent="0.25">
      <c r="A2397" t="s">
        <v>3755</v>
      </c>
      <c r="B2397" t="s">
        <v>286</v>
      </c>
      <c r="C2397" s="2" t="s">
        <v>2768</v>
      </c>
      <c r="D2397" s="1">
        <v>5.061466502300449E-4</v>
      </c>
    </row>
    <row r="2398" spans="1:4" x14ac:dyDescent="0.25">
      <c r="A2398" t="s">
        <v>3755</v>
      </c>
      <c r="B2398" t="s">
        <v>290</v>
      </c>
      <c r="C2398" s="2" t="s">
        <v>2769</v>
      </c>
      <c r="D2398" s="1">
        <v>3.5788084448735411E-4</v>
      </c>
    </row>
    <row r="2399" spans="1:4" x14ac:dyDescent="0.25">
      <c r="A2399" t="s">
        <v>3755</v>
      </c>
      <c r="B2399" t="s">
        <v>294</v>
      </c>
      <c r="C2399" s="2" t="s">
        <v>2770</v>
      </c>
      <c r="D2399" s="1">
        <v>3.3487264597742948E-4</v>
      </c>
    </row>
    <row r="2400" spans="1:4" x14ac:dyDescent="0.25">
      <c r="A2400" t="s">
        <v>3755</v>
      </c>
      <c r="B2400" t="s">
        <v>298</v>
      </c>
      <c r="C2400" s="2" t="s">
        <v>2771</v>
      </c>
      <c r="D2400" s="1">
        <v>4.400601787117748E-4</v>
      </c>
    </row>
    <row r="2401" spans="1:4" x14ac:dyDescent="0.25">
      <c r="A2401" t="s">
        <v>3755</v>
      </c>
      <c r="B2401" t="s">
        <v>302</v>
      </c>
      <c r="C2401" s="2" t="s">
        <v>2772</v>
      </c>
      <c r="D2401" s="1">
        <v>3.4575283507741716E-4</v>
      </c>
    </row>
    <row r="2402" spans="1:4" x14ac:dyDescent="0.25">
      <c r="A2402" t="s">
        <v>3755</v>
      </c>
      <c r="B2402" t="s">
        <v>304</v>
      </c>
      <c r="C2402" s="2" t="s">
        <v>2773</v>
      </c>
      <c r="D2402" s="1">
        <v>3.7938682249218835E-4</v>
      </c>
    </row>
    <row r="2403" spans="1:4" x14ac:dyDescent="0.25">
      <c r="A2403" t="s">
        <v>3755</v>
      </c>
      <c r="B2403" t="s">
        <v>308</v>
      </c>
      <c r="C2403" s="2" t="s">
        <v>2774</v>
      </c>
      <c r="D2403" s="1">
        <v>2.6815257445310581E-4</v>
      </c>
    </row>
    <row r="2404" spans="1:4" x14ac:dyDescent="0.25">
      <c r="A2404" t="s">
        <v>3755</v>
      </c>
      <c r="B2404" t="s">
        <v>312</v>
      </c>
      <c r="C2404" s="2" t="s">
        <v>2775</v>
      </c>
      <c r="D2404" s="1">
        <v>3.6010989392711652E-4</v>
      </c>
    </row>
    <row r="2405" spans="1:4" x14ac:dyDescent="0.25">
      <c r="A2405" t="s">
        <v>3755</v>
      </c>
      <c r="B2405" t="s">
        <v>316</v>
      </c>
      <c r="C2405" s="2" t="s">
        <v>2776</v>
      </c>
      <c r="D2405" s="1">
        <v>2.9469673905292275E-4</v>
      </c>
    </row>
    <row r="2406" spans="1:4" x14ac:dyDescent="0.25">
      <c r="A2406" t="s">
        <v>3755</v>
      </c>
      <c r="B2406" t="s">
        <v>320</v>
      </c>
      <c r="C2406" s="2" t="s">
        <v>2777</v>
      </c>
      <c r="D2406" s="1">
        <v>4.3676022638076164E-4</v>
      </c>
    </row>
    <row r="2407" spans="1:4" x14ac:dyDescent="0.25">
      <c r="A2407" t="s">
        <v>3755</v>
      </c>
      <c r="B2407" t="s">
        <v>324</v>
      </c>
      <c r="C2407" s="2" t="s">
        <v>2778</v>
      </c>
      <c r="D2407" s="1">
        <v>3.5951277220517636E-4</v>
      </c>
    </row>
    <row r="2408" spans="1:4" x14ac:dyDescent="0.25">
      <c r="A2408" t="s">
        <v>3755</v>
      </c>
      <c r="B2408" t="s">
        <v>327</v>
      </c>
      <c r="C2408" s="2" t="s">
        <v>2779</v>
      </c>
      <c r="D2408" s="1">
        <v>4.1045085137285327E-4</v>
      </c>
    </row>
    <row r="2409" spans="1:4" x14ac:dyDescent="0.25">
      <c r="A2409" t="s">
        <v>3755</v>
      </c>
      <c r="B2409" t="s">
        <v>331</v>
      </c>
      <c r="C2409" s="4" t="s">
        <v>2780</v>
      </c>
      <c r="D2409" s="1">
        <v>3.7754015246009001E-4</v>
      </c>
    </row>
    <row r="2410" spans="1:4" x14ac:dyDescent="0.25">
      <c r="A2410" t="s">
        <v>3755</v>
      </c>
      <c r="B2410" t="s">
        <v>335</v>
      </c>
      <c r="C2410" s="2" t="s">
        <v>2781</v>
      </c>
      <c r="D2410" s="1">
        <v>3.869718183975437E-4</v>
      </c>
    </row>
    <row r="2411" spans="1:4" x14ac:dyDescent="0.25">
      <c r="A2411" t="s">
        <v>3755</v>
      </c>
      <c r="B2411" t="s">
        <v>339</v>
      </c>
      <c r="C2411" s="2" t="s">
        <v>2782</v>
      </c>
      <c r="D2411" s="1">
        <v>2.8174410067487133E-4</v>
      </c>
    </row>
    <row r="2412" spans="1:4" x14ac:dyDescent="0.25">
      <c r="A2412" t="s">
        <v>3755</v>
      </c>
      <c r="B2412" t="s">
        <v>343</v>
      </c>
      <c r="C2412" s="2" t="s">
        <v>2783</v>
      </c>
      <c r="D2412" s="1">
        <v>2.7321701725841504E-4</v>
      </c>
    </row>
    <row r="2413" spans="1:4" x14ac:dyDescent="0.25">
      <c r="A2413" t="s">
        <v>3755</v>
      </c>
      <c r="B2413" t="s">
        <v>347</v>
      </c>
      <c r="C2413" s="2" t="s">
        <v>2784</v>
      </c>
      <c r="D2413" s="1">
        <v>3.1907150722113806E-4</v>
      </c>
    </row>
    <row r="2414" spans="1:4" x14ac:dyDescent="0.25">
      <c r="A2414" t="s">
        <v>3755</v>
      </c>
      <c r="B2414" t="s">
        <v>351</v>
      </c>
      <c r="C2414" s="2" t="s">
        <v>2785</v>
      </c>
      <c r="D2414" s="1">
        <v>2.7554030324834615E-4</v>
      </c>
    </row>
    <row r="2415" spans="1:4" x14ac:dyDescent="0.25">
      <c r="A2415" t="s">
        <v>3755</v>
      </c>
      <c r="B2415" t="s">
        <v>355</v>
      </c>
      <c r="C2415" s="2" t="s">
        <v>2786</v>
      </c>
      <c r="D2415" s="1">
        <v>3.8881210246634296E-4</v>
      </c>
    </row>
    <row r="2416" spans="1:4" x14ac:dyDescent="0.25">
      <c r="A2416" t="s">
        <v>3755</v>
      </c>
      <c r="B2416" t="s">
        <v>601</v>
      </c>
      <c r="C2416" s="8" t="s">
        <v>2787</v>
      </c>
    </row>
    <row r="2417" spans="1:4" x14ac:dyDescent="0.25">
      <c r="A2417" t="s">
        <v>3756</v>
      </c>
      <c r="B2417" t="s">
        <v>5</v>
      </c>
      <c r="C2417" s="2" t="s">
        <v>2788</v>
      </c>
      <c r="D2417" s="1">
        <v>3.9812481827255022E-4</v>
      </c>
    </row>
    <row r="2418" spans="1:4" x14ac:dyDescent="0.25">
      <c r="A2418" t="s">
        <v>3756</v>
      </c>
      <c r="B2418" t="s">
        <v>9</v>
      </c>
      <c r="C2418" s="2" t="s">
        <v>2789</v>
      </c>
      <c r="D2418" s="1">
        <v>3.2929383048326124E-4</v>
      </c>
    </row>
    <row r="2419" spans="1:4" x14ac:dyDescent="0.25">
      <c r="A2419" t="s">
        <v>3756</v>
      </c>
      <c r="B2419" t="s">
        <v>13</v>
      </c>
      <c r="C2419" s="2" t="s">
        <v>2790</v>
      </c>
      <c r="D2419" s="1">
        <v>5.3835070104343028E-4</v>
      </c>
    </row>
    <row r="2420" spans="1:4" x14ac:dyDescent="0.25">
      <c r="A2420" t="s">
        <v>3756</v>
      </c>
      <c r="B2420" t="s">
        <v>17</v>
      </c>
      <c r="C2420" s="2" t="s">
        <v>2791</v>
      </c>
      <c r="D2420" s="1">
        <v>4.1724766206308137E-4</v>
      </c>
    </row>
    <row r="2421" spans="1:4" x14ac:dyDescent="0.25">
      <c r="A2421" t="s">
        <v>3756</v>
      </c>
      <c r="B2421" t="s">
        <v>21</v>
      </c>
      <c r="C2421" s="2" t="s">
        <v>2792</v>
      </c>
      <c r="D2421" s="1">
        <v>3.5738239014072084E-4</v>
      </c>
    </row>
    <row r="2422" spans="1:4" x14ac:dyDescent="0.25">
      <c r="A2422" t="s">
        <v>3756</v>
      </c>
      <c r="B2422" t="s">
        <v>25</v>
      </c>
      <c r="C2422" s="2" t="s">
        <v>2793</v>
      </c>
      <c r="D2422" s="1">
        <v>3.5020914935641545E-4</v>
      </c>
    </row>
    <row r="2423" spans="1:4" x14ac:dyDescent="0.25">
      <c r="A2423" t="s">
        <v>3756</v>
      </c>
      <c r="B2423" t="s">
        <v>27</v>
      </c>
      <c r="C2423" s="2" t="s">
        <v>2794</v>
      </c>
      <c r="D2423" s="1">
        <v>3.0362197004498722E-4</v>
      </c>
    </row>
    <row r="2424" spans="1:4" x14ac:dyDescent="0.25">
      <c r="A2424" t="s">
        <v>3756</v>
      </c>
      <c r="B2424" t="s">
        <v>31</v>
      </c>
      <c r="C2424" s="2" t="s">
        <v>2795</v>
      </c>
      <c r="D2424" s="1">
        <v>3.0581684309240214E-4</v>
      </c>
    </row>
    <row r="2425" spans="1:4" x14ac:dyDescent="0.25">
      <c r="A2425" t="s">
        <v>3756</v>
      </c>
      <c r="B2425" t="s">
        <v>34</v>
      </c>
      <c r="C2425" s="2" t="s">
        <v>2796</v>
      </c>
      <c r="D2425" s="1">
        <v>3.9007897747405209E-4</v>
      </c>
    </row>
    <row r="2426" spans="1:4" x14ac:dyDescent="0.25">
      <c r="A2426" t="s">
        <v>3756</v>
      </c>
      <c r="B2426" t="s">
        <v>38</v>
      </c>
      <c r="C2426" s="2" t="s">
        <v>2797</v>
      </c>
      <c r="D2426" s="1">
        <v>2.4615113564466093E-4</v>
      </c>
    </row>
    <row r="2427" spans="1:4" x14ac:dyDescent="0.25">
      <c r="A2427" t="s">
        <v>3756</v>
      </c>
      <c r="B2427" t="s">
        <v>42</v>
      </c>
      <c r="C2427" s="2" t="s">
        <v>2798</v>
      </c>
      <c r="D2427" s="1">
        <v>2.767964847679608E-4</v>
      </c>
    </row>
    <row r="2428" spans="1:4" x14ac:dyDescent="0.25">
      <c r="A2428" t="s">
        <v>3756</v>
      </c>
      <c r="B2428" t="s">
        <v>45</v>
      </c>
      <c r="C2428" s="2" t="s">
        <v>2799</v>
      </c>
      <c r="D2428" s="1">
        <v>2.0747012757075969E-4</v>
      </c>
    </row>
    <row r="2429" spans="1:4" x14ac:dyDescent="0.25">
      <c r="A2429" t="s">
        <v>3756</v>
      </c>
      <c r="B2429" t="s">
        <v>49</v>
      </c>
      <c r="C2429" s="2" t="s">
        <v>2800</v>
      </c>
      <c r="D2429" s="1">
        <v>4.1606656814021547E-4</v>
      </c>
    </row>
    <row r="2430" spans="1:4" x14ac:dyDescent="0.25">
      <c r="A2430" t="s">
        <v>3756</v>
      </c>
      <c r="B2430" t="s">
        <v>53</v>
      </c>
      <c r="C2430" s="2" t="s">
        <v>2801</v>
      </c>
      <c r="D2430" s="1">
        <v>4.5588117232551301E-4</v>
      </c>
    </row>
    <row r="2431" spans="1:4" x14ac:dyDescent="0.25">
      <c r="A2431" t="s">
        <v>3756</v>
      </c>
      <c r="B2431" t="s">
        <v>57</v>
      </c>
      <c r="C2431" s="3" t="s">
        <v>110</v>
      </c>
      <c r="D2431" s="1">
        <v>5.1098440539647835E-4</v>
      </c>
    </row>
    <row r="2432" spans="1:4" x14ac:dyDescent="0.25">
      <c r="A2432" t="s">
        <v>3756</v>
      </c>
      <c r="B2432" t="s">
        <v>61</v>
      </c>
      <c r="C2432" s="2" t="s">
        <v>2802</v>
      </c>
      <c r="D2432" s="1">
        <v>3.952143901187148E-4</v>
      </c>
    </row>
    <row r="2433" spans="1:4" x14ac:dyDescent="0.25">
      <c r="A2433" t="s">
        <v>3756</v>
      </c>
      <c r="B2433" t="s">
        <v>65</v>
      </c>
      <c r="C2433" s="2" t="s">
        <v>2803</v>
      </c>
      <c r="D2433" s="1">
        <v>3.8686166200580766E-4</v>
      </c>
    </row>
    <row r="2434" spans="1:4" x14ac:dyDescent="0.25">
      <c r="A2434" t="s">
        <v>3756</v>
      </c>
      <c r="B2434" t="s">
        <v>69</v>
      </c>
      <c r="C2434" s="2" t="s">
        <v>2804</v>
      </c>
      <c r="D2434" s="1">
        <v>4.9588624600622295E-4</v>
      </c>
    </row>
    <row r="2435" spans="1:4" x14ac:dyDescent="0.25">
      <c r="A2435" t="s">
        <v>3756</v>
      </c>
      <c r="B2435" t="s">
        <v>72</v>
      </c>
      <c r="C2435" s="2" t="s">
        <v>2805</v>
      </c>
      <c r="D2435" s="1">
        <v>4.2668083583846645E-4</v>
      </c>
    </row>
    <row r="2436" spans="1:4" x14ac:dyDescent="0.25">
      <c r="A2436" t="s">
        <v>3756</v>
      </c>
      <c r="B2436" t="s">
        <v>76</v>
      </c>
      <c r="C2436" s="2" t="s">
        <v>2806</v>
      </c>
      <c r="D2436" s="1">
        <v>3.3515858970957664E-4</v>
      </c>
    </row>
    <row r="2437" spans="1:4" x14ac:dyDescent="0.25">
      <c r="A2437" t="s">
        <v>3756</v>
      </c>
      <c r="B2437" t="s">
        <v>78</v>
      </c>
      <c r="C2437" s="2" t="s">
        <v>2807</v>
      </c>
      <c r="D2437" s="1">
        <v>3.0188256652966325E-4</v>
      </c>
    </row>
    <row r="2438" spans="1:4" x14ac:dyDescent="0.25">
      <c r="A2438" t="s">
        <v>3756</v>
      </c>
      <c r="B2438" t="s">
        <v>82</v>
      </c>
      <c r="C2438" s="2" t="s">
        <v>2808</v>
      </c>
      <c r="D2438" s="1">
        <v>2.6641924478814662E-4</v>
      </c>
    </row>
    <row r="2439" spans="1:4" x14ac:dyDescent="0.25">
      <c r="A2439" t="s">
        <v>3756</v>
      </c>
      <c r="B2439" t="s">
        <v>86</v>
      </c>
      <c r="C2439" s="2" t="s">
        <v>2809</v>
      </c>
      <c r="D2439" s="1">
        <v>3.0285463614248816E-4</v>
      </c>
    </row>
    <row r="2440" spans="1:4" x14ac:dyDescent="0.25">
      <c r="A2440" t="s">
        <v>3756</v>
      </c>
      <c r="B2440" t="s">
        <v>90</v>
      </c>
      <c r="C2440" s="2" t="s">
        <v>2810</v>
      </c>
      <c r="D2440" s="1">
        <v>2.3380586243432539E-4</v>
      </c>
    </row>
    <row r="2441" spans="1:4" x14ac:dyDescent="0.25">
      <c r="A2441" t="s">
        <v>3756</v>
      </c>
      <c r="B2441" t="s">
        <v>94</v>
      </c>
      <c r="C2441" s="2" t="s">
        <v>2811</v>
      </c>
      <c r="D2441" s="1">
        <v>3.2928279180572236E-4</v>
      </c>
    </row>
    <row r="2442" spans="1:4" x14ac:dyDescent="0.25">
      <c r="A2442" t="s">
        <v>3756</v>
      </c>
      <c r="B2442" t="s">
        <v>98</v>
      </c>
      <c r="C2442" s="2" t="s">
        <v>2812</v>
      </c>
      <c r="D2442" s="1">
        <v>3.3545005603231837E-4</v>
      </c>
    </row>
    <row r="2443" spans="1:4" x14ac:dyDescent="0.25">
      <c r="A2443" t="s">
        <v>3756</v>
      </c>
      <c r="B2443" t="s">
        <v>101</v>
      </c>
      <c r="C2443" s="2" t="s">
        <v>2813</v>
      </c>
      <c r="D2443" s="1">
        <v>3.6890386839713931E-4</v>
      </c>
    </row>
    <row r="2444" spans="1:4" x14ac:dyDescent="0.25">
      <c r="A2444" t="s">
        <v>3756</v>
      </c>
      <c r="B2444" t="s">
        <v>105</v>
      </c>
      <c r="C2444" s="2" t="s">
        <v>2814</v>
      </c>
      <c r="D2444" s="1">
        <v>3.5769334048297744E-4</v>
      </c>
    </row>
    <row r="2445" spans="1:4" x14ac:dyDescent="0.25">
      <c r="A2445" t="s">
        <v>3756</v>
      </c>
      <c r="B2445" t="s">
        <v>109</v>
      </c>
      <c r="C2445" s="2" t="s">
        <v>2815</v>
      </c>
      <c r="D2445" s="1">
        <v>3.2950844145098363E-4</v>
      </c>
    </row>
    <row r="2446" spans="1:4" x14ac:dyDescent="0.25">
      <c r="A2446" t="s">
        <v>3756</v>
      </c>
      <c r="B2446" t="s">
        <v>111</v>
      </c>
      <c r="C2446" s="19"/>
    </row>
    <row r="2447" spans="1:4" x14ac:dyDescent="0.25">
      <c r="A2447" t="s">
        <v>3756</v>
      </c>
      <c r="B2447" t="s">
        <v>114</v>
      </c>
      <c r="C2447" s="2" t="s">
        <v>2816</v>
      </c>
      <c r="D2447" s="1">
        <v>5.5221842048884951E-4</v>
      </c>
    </row>
    <row r="2448" spans="1:4" x14ac:dyDescent="0.25">
      <c r="A2448" t="s">
        <v>3756</v>
      </c>
      <c r="B2448" t="s">
        <v>118</v>
      </c>
      <c r="C2448" s="2" t="s">
        <v>2817</v>
      </c>
      <c r="D2448" s="1">
        <v>2.8280939260745807E-4</v>
      </c>
    </row>
    <row r="2449" spans="1:4" x14ac:dyDescent="0.25">
      <c r="A2449" t="s">
        <v>3756</v>
      </c>
      <c r="B2449" t="s">
        <v>122</v>
      </c>
      <c r="C2449" s="2" t="s">
        <v>2818</v>
      </c>
      <c r="D2449" s="1">
        <v>3.0888532606170775E-4</v>
      </c>
    </row>
    <row r="2450" spans="1:4" x14ac:dyDescent="0.25">
      <c r="A2450" t="s">
        <v>3756</v>
      </c>
      <c r="B2450" t="s">
        <v>126</v>
      </c>
      <c r="C2450" s="2" t="s">
        <v>2819</v>
      </c>
      <c r="D2450" s="1">
        <v>3.4281825836546276E-4</v>
      </c>
    </row>
    <row r="2451" spans="1:4" x14ac:dyDescent="0.25">
      <c r="A2451" t="s">
        <v>3756</v>
      </c>
      <c r="B2451" t="s">
        <v>129</v>
      </c>
      <c r="C2451" s="2" t="s">
        <v>2820</v>
      </c>
      <c r="D2451" s="1">
        <v>3.0392484466122477E-4</v>
      </c>
    </row>
    <row r="2452" spans="1:4" x14ac:dyDescent="0.25">
      <c r="A2452" t="s">
        <v>3756</v>
      </c>
      <c r="B2452" t="s">
        <v>133</v>
      </c>
      <c r="C2452" s="2" t="s">
        <v>2821</v>
      </c>
      <c r="D2452" s="1">
        <v>3.6789154553326631E-4</v>
      </c>
    </row>
    <row r="2453" spans="1:4" x14ac:dyDescent="0.25">
      <c r="A2453" t="s">
        <v>3756</v>
      </c>
      <c r="B2453" t="s">
        <v>137</v>
      </c>
      <c r="C2453" s="2" t="s">
        <v>2822</v>
      </c>
      <c r="D2453" s="1">
        <v>4.217443856042594E-4</v>
      </c>
    </row>
    <row r="2454" spans="1:4" x14ac:dyDescent="0.25">
      <c r="A2454" t="s">
        <v>3756</v>
      </c>
      <c r="B2454" t="s">
        <v>141</v>
      </c>
      <c r="C2454" s="2" t="s">
        <v>2823</v>
      </c>
      <c r="D2454" s="1">
        <v>3.3358491205851985E-4</v>
      </c>
    </row>
    <row r="2455" spans="1:4" x14ac:dyDescent="0.25">
      <c r="A2455" t="s">
        <v>3756</v>
      </c>
      <c r="B2455" t="s">
        <v>145</v>
      </c>
      <c r="C2455" s="2" t="s">
        <v>2824</v>
      </c>
      <c r="D2455" s="1">
        <v>3.9130355707957677E-4</v>
      </c>
    </row>
    <row r="2456" spans="1:4" x14ac:dyDescent="0.25">
      <c r="A2456" t="s">
        <v>3756</v>
      </c>
      <c r="B2456" t="s">
        <v>149</v>
      </c>
      <c r="C2456" s="2" t="s">
        <v>2825</v>
      </c>
      <c r="D2456" s="1">
        <v>3.2657710409766559E-4</v>
      </c>
    </row>
    <row r="2457" spans="1:4" x14ac:dyDescent="0.25">
      <c r="A2457" t="s">
        <v>3756</v>
      </c>
      <c r="B2457" t="s">
        <v>151</v>
      </c>
      <c r="C2457" s="2" t="s">
        <v>2826</v>
      </c>
      <c r="D2457" s="1">
        <v>3.1649272201206247E-4</v>
      </c>
    </row>
    <row r="2458" spans="1:4" x14ac:dyDescent="0.25">
      <c r="A2458" t="s">
        <v>3756</v>
      </c>
      <c r="B2458" t="s">
        <v>155</v>
      </c>
      <c r="C2458" s="2" t="s">
        <v>2827</v>
      </c>
      <c r="D2458" s="1">
        <v>5.2630068218280195E-4</v>
      </c>
    </row>
    <row r="2459" spans="1:4" x14ac:dyDescent="0.25">
      <c r="A2459" t="s">
        <v>3756</v>
      </c>
      <c r="B2459" t="s">
        <v>159</v>
      </c>
      <c r="C2459" s="2" t="s">
        <v>2828</v>
      </c>
      <c r="D2459" s="1">
        <v>2.5668012586488656E-4</v>
      </c>
    </row>
    <row r="2460" spans="1:4" x14ac:dyDescent="0.25">
      <c r="A2460" t="s">
        <v>3756</v>
      </c>
      <c r="B2460" t="s">
        <v>163</v>
      </c>
      <c r="C2460" s="2" t="s">
        <v>2829</v>
      </c>
      <c r="D2460" s="1">
        <v>3.884687798785484E-4</v>
      </c>
    </row>
    <row r="2461" spans="1:4" x14ac:dyDescent="0.25">
      <c r="A2461" t="s">
        <v>3756</v>
      </c>
      <c r="B2461" t="s">
        <v>167</v>
      </c>
      <c r="C2461" s="2" t="s">
        <v>2830</v>
      </c>
      <c r="D2461" s="1">
        <v>2.4093329852802704E-4</v>
      </c>
    </row>
    <row r="2462" spans="1:4" x14ac:dyDescent="0.25">
      <c r="A2462" t="s">
        <v>3756</v>
      </c>
      <c r="B2462" t="s">
        <v>171</v>
      </c>
      <c r="C2462" s="2" t="s">
        <v>2831</v>
      </c>
      <c r="D2462" s="1">
        <v>2.8658437692608235E-4</v>
      </c>
    </row>
    <row r="2463" spans="1:4" x14ac:dyDescent="0.25">
      <c r="A2463" t="s">
        <v>3756</v>
      </c>
      <c r="B2463" t="s">
        <v>175</v>
      </c>
      <c r="C2463" s="2" t="s">
        <v>2832</v>
      </c>
      <c r="D2463" s="1">
        <v>2.3813862088999118E-4</v>
      </c>
    </row>
    <row r="2464" spans="1:4" x14ac:dyDescent="0.25">
      <c r="A2464" t="s">
        <v>3756</v>
      </c>
      <c r="B2464" t="s">
        <v>179</v>
      </c>
      <c r="C2464" s="2" t="s">
        <v>2833</v>
      </c>
      <c r="D2464" s="1">
        <v>2.6903738283323421E-4</v>
      </c>
    </row>
    <row r="2465" spans="1:4" x14ac:dyDescent="0.25">
      <c r="A2465" t="s">
        <v>3756</v>
      </c>
      <c r="B2465" t="s">
        <v>183</v>
      </c>
      <c r="C2465" s="2" t="s">
        <v>2834</v>
      </c>
      <c r="D2465" s="1">
        <v>3.263624176764748E-4</v>
      </c>
    </row>
    <row r="2466" spans="1:4" x14ac:dyDescent="0.25">
      <c r="A2466" t="s">
        <v>3756</v>
      </c>
      <c r="B2466" t="s">
        <v>187</v>
      </c>
      <c r="C2466" s="2" t="s">
        <v>2835</v>
      </c>
      <c r="D2466" s="1">
        <v>2.8157114933203729E-4</v>
      </c>
    </row>
    <row r="2467" spans="1:4" x14ac:dyDescent="0.25">
      <c r="A2467" t="s">
        <v>3756</v>
      </c>
      <c r="B2467" t="s">
        <v>191</v>
      </c>
      <c r="C2467" s="2" t="s">
        <v>2836</v>
      </c>
      <c r="D2467" s="1">
        <v>2.9546492997864108E-4</v>
      </c>
    </row>
    <row r="2468" spans="1:4" x14ac:dyDescent="0.25">
      <c r="A2468" t="s">
        <v>3756</v>
      </c>
      <c r="B2468" t="s">
        <v>195</v>
      </c>
      <c r="C2468" s="2" t="s">
        <v>2837</v>
      </c>
      <c r="D2468" s="1">
        <v>1.6550631006839844E-4</v>
      </c>
    </row>
    <row r="2469" spans="1:4" x14ac:dyDescent="0.25">
      <c r="A2469" t="s">
        <v>3756</v>
      </c>
      <c r="B2469" t="s">
        <v>197</v>
      </c>
      <c r="C2469" s="2" t="s">
        <v>2838</v>
      </c>
      <c r="D2469" s="1">
        <v>1.6427798633000809E-4</v>
      </c>
    </row>
    <row r="2470" spans="1:4" x14ac:dyDescent="0.25">
      <c r="A2470" t="s">
        <v>3756</v>
      </c>
      <c r="B2470" t="s">
        <v>201</v>
      </c>
      <c r="C2470" s="2" t="s">
        <v>2839</v>
      </c>
      <c r="D2470" s="1">
        <v>3.850983679937943E-4</v>
      </c>
    </row>
    <row r="2471" spans="1:4" x14ac:dyDescent="0.25">
      <c r="A2471" t="s">
        <v>3756</v>
      </c>
      <c r="B2471" t="s">
        <v>205</v>
      </c>
      <c r="C2471" s="2" t="s">
        <v>2840</v>
      </c>
      <c r="D2471" s="1">
        <v>3.0973244078009537E-4</v>
      </c>
    </row>
    <row r="2472" spans="1:4" x14ac:dyDescent="0.25">
      <c r="A2472" t="s">
        <v>3756</v>
      </c>
      <c r="B2472" t="s">
        <v>209</v>
      </c>
      <c r="C2472" s="2" t="s">
        <v>2841</v>
      </c>
      <c r="D2472" s="1">
        <v>3.2992065822747094E-4</v>
      </c>
    </row>
    <row r="2473" spans="1:4" x14ac:dyDescent="0.25">
      <c r="A2473" t="s">
        <v>3756</v>
      </c>
      <c r="B2473" t="s">
        <v>213</v>
      </c>
      <c r="C2473" s="2" t="s">
        <v>2842</v>
      </c>
      <c r="D2473" s="1">
        <v>2.3532910614398661E-4</v>
      </c>
    </row>
    <row r="2474" spans="1:4" x14ac:dyDescent="0.25">
      <c r="A2474" t="s">
        <v>3756</v>
      </c>
      <c r="B2474" t="s">
        <v>217</v>
      </c>
      <c r="C2474" s="2" t="s">
        <v>2843</v>
      </c>
      <c r="D2474" s="1">
        <v>2.2026130429929938E-4</v>
      </c>
    </row>
    <row r="2475" spans="1:4" x14ac:dyDescent="0.25">
      <c r="A2475" t="s">
        <v>3756</v>
      </c>
      <c r="B2475" t="s">
        <v>221</v>
      </c>
      <c r="C2475" s="2" t="s">
        <v>2844</v>
      </c>
      <c r="D2475" s="1">
        <v>2.1919472391657499E-4</v>
      </c>
    </row>
    <row r="2476" spans="1:4" x14ac:dyDescent="0.25">
      <c r="A2476" t="s">
        <v>3756</v>
      </c>
      <c r="B2476" t="s">
        <v>223</v>
      </c>
      <c r="C2476" s="2" t="s">
        <v>2845</v>
      </c>
      <c r="D2476" s="1">
        <v>2.2706433887899541E-4</v>
      </c>
    </row>
    <row r="2477" spans="1:4" x14ac:dyDescent="0.25">
      <c r="A2477" t="s">
        <v>3756</v>
      </c>
      <c r="B2477" t="s">
        <v>227</v>
      </c>
      <c r="C2477" s="2" t="s">
        <v>2846</v>
      </c>
      <c r="D2477" s="1">
        <v>3.0320539695502681E-4</v>
      </c>
    </row>
    <row r="2478" spans="1:4" x14ac:dyDescent="0.25">
      <c r="A2478" t="s">
        <v>3756</v>
      </c>
      <c r="B2478" t="s">
        <v>231</v>
      </c>
      <c r="C2478" s="2" t="s">
        <v>2847</v>
      </c>
      <c r="D2478" s="1">
        <v>2.808273243637605E-4</v>
      </c>
    </row>
    <row r="2479" spans="1:4" x14ac:dyDescent="0.25">
      <c r="A2479" t="s">
        <v>3756</v>
      </c>
      <c r="B2479" t="s">
        <v>235</v>
      </c>
      <c r="C2479" s="2" t="s">
        <v>2848</v>
      </c>
      <c r="D2479" s="1">
        <v>4.9374247548074769E-4</v>
      </c>
    </row>
    <row r="2480" spans="1:4" x14ac:dyDescent="0.25">
      <c r="A2480" t="s">
        <v>3756</v>
      </c>
      <c r="B2480" t="s">
        <v>239</v>
      </c>
      <c r="C2480" s="2" t="s">
        <v>2849</v>
      </c>
      <c r="D2480" s="1">
        <v>4.9777378438432428E-4</v>
      </c>
    </row>
    <row r="2481" spans="1:4" x14ac:dyDescent="0.25">
      <c r="A2481" t="s">
        <v>3756</v>
      </c>
      <c r="B2481" t="s">
        <v>243</v>
      </c>
      <c r="C2481" s="2" t="s">
        <v>2850</v>
      </c>
      <c r="D2481" s="1">
        <v>8.1594147011798072E-4</v>
      </c>
    </row>
    <row r="2482" spans="1:4" x14ac:dyDescent="0.25">
      <c r="A2482" t="s">
        <v>3756</v>
      </c>
      <c r="B2482" t="s">
        <v>247</v>
      </c>
      <c r="C2482" s="3" t="s">
        <v>222</v>
      </c>
      <c r="D2482" s="1">
        <v>0</v>
      </c>
    </row>
    <row r="2483" spans="1:4" x14ac:dyDescent="0.25">
      <c r="A2483" t="s">
        <v>3756</v>
      </c>
      <c r="B2483" t="s">
        <v>249</v>
      </c>
      <c r="C2483" s="2" t="s">
        <v>2851</v>
      </c>
      <c r="D2483" s="1">
        <v>4.26801321190335E-4</v>
      </c>
    </row>
    <row r="2484" spans="1:4" x14ac:dyDescent="0.25">
      <c r="A2484" t="s">
        <v>3756</v>
      </c>
      <c r="B2484" t="s">
        <v>253</v>
      </c>
      <c r="C2484" s="2" t="s">
        <v>2852</v>
      </c>
      <c r="D2484" s="1">
        <v>4.3195997768269564E-4</v>
      </c>
    </row>
    <row r="2485" spans="1:4" x14ac:dyDescent="0.25">
      <c r="A2485" t="s">
        <v>3756</v>
      </c>
      <c r="B2485" t="s">
        <v>257</v>
      </c>
      <c r="C2485" s="2" t="s">
        <v>2853</v>
      </c>
      <c r="D2485" s="1">
        <v>3.6014123945483635E-4</v>
      </c>
    </row>
    <row r="2486" spans="1:4" x14ac:dyDescent="0.25">
      <c r="A2486" t="s">
        <v>3756</v>
      </c>
      <c r="B2486" t="s">
        <v>259</v>
      </c>
      <c r="C2486" s="2" t="s">
        <v>2854</v>
      </c>
      <c r="D2486" s="1">
        <v>2.8140547583801518E-4</v>
      </c>
    </row>
    <row r="2487" spans="1:4" x14ac:dyDescent="0.25">
      <c r="A2487" t="s">
        <v>3756</v>
      </c>
      <c r="B2487" t="s">
        <v>263</v>
      </c>
      <c r="C2487" s="2" t="s">
        <v>2855</v>
      </c>
      <c r="D2487" s="1">
        <v>2.6495840985628133E-4</v>
      </c>
    </row>
    <row r="2488" spans="1:4" x14ac:dyDescent="0.25">
      <c r="A2488" t="s">
        <v>3756</v>
      </c>
      <c r="B2488" t="s">
        <v>267</v>
      </c>
      <c r="C2488" s="2" t="s">
        <v>2856</v>
      </c>
      <c r="D2488" s="1">
        <v>3.7322296166763277E-4</v>
      </c>
    </row>
    <row r="2489" spans="1:4" x14ac:dyDescent="0.25">
      <c r="A2489" t="s">
        <v>3756</v>
      </c>
      <c r="B2489" t="s">
        <v>271</v>
      </c>
      <c r="C2489" s="2" t="s">
        <v>2857</v>
      </c>
      <c r="D2489" s="1">
        <v>3.3556745442342456E-4</v>
      </c>
    </row>
    <row r="2490" spans="1:4" x14ac:dyDescent="0.25">
      <c r="A2490" t="s">
        <v>3756</v>
      </c>
      <c r="B2490" t="s">
        <v>275</v>
      </c>
      <c r="C2490" s="2" t="s">
        <v>2858</v>
      </c>
      <c r="D2490" s="1">
        <v>2.7386174056989569E-4</v>
      </c>
    </row>
    <row r="2491" spans="1:4" x14ac:dyDescent="0.25">
      <c r="A2491" t="s">
        <v>3756</v>
      </c>
      <c r="B2491" t="s">
        <v>279</v>
      </c>
      <c r="C2491" s="2" t="s">
        <v>2859</v>
      </c>
      <c r="D2491" s="1">
        <v>2.8694965273098427E-4</v>
      </c>
    </row>
    <row r="2492" spans="1:4" x14ac:dyDescent="0.25">
      <c r="A2492" t="s">
        <v>3756</v>
      </c>
      <c r="B2492" t="s">
        <v>282</v>
      </c>
      <c r="C2492" s="2" t="s">
        <v>2860</v>
      </c>
      <c r="D2492" s="1">
        <v>3.4031722559049748E-4</v>
      </c>
    </row>
    <row r="2493" spans="1:4" x14ac:dyDescent="0.25">
      <c r="A2493" t="s">
        <v>3756</v>
      </c>
      <c r="B2493" t="s">
        <v>286</v>
      </c>
      <c r="C2493" s="2" t="s">
        <v>2861</v>
      </c>
      <c r="D2493" s="1">
        <v>3.0948456195642579E-4</v>
      </c>
    </row>
    <row r="2494" spans="1:4" x14ac:dyDescent="0.25">
      <c r="A2494" t="s">
        <v>3756</v>
      </c>
      <c r="B2494" t="s">
        <v>290</v>
      </c>
      <c r="C2494" s="2" t="s">
        <v>2862</v>
      </c>
      <c r="D2494" s="1">
        <v>5.023218991328757E-4</v>
      </c>
    </row>
    <row r="2495" spans="1:4" x14ac:dyDescent="0.25">
      <c r="A2495" t="s">
        <v>3756</v>
      </c>
      <c r="B2495" t="s">
        <v>294</v>
      </c>
      <c r="C2495" s="2" t="s">
        <v>2863</v>
      </c>
      <c r="D2495" s="1">
        <v>3.2305212190160372E-4</v>
      </c>
    </row>
    <row r="2496" spans="1:4" x14ac:dyDescent="0.25">
      <c r="A2496" t="s">
        <v>3756</v>
      </c>
      <c r="B2496" t="s">
        <v>298</v>
      </c>
      <c r="C2496" s="2" t="s">
        <v>2864</v>
      </c>
      <c r="D2496" s="1">
        <v>3.5257282537530158E-4</v>
      </c>
    </row>
    <row r="2497" spans="1:4" x14ac:dyDescent="0.25">
      <c r="A2497" t="s">
        <v>3756</v>
      </c>
      <c r="B2497" t="s">
        <v>302</v>
      </c>
      <c r="C2497" s="2" t="s">
        <v>2865</v>
      </c>
      <c r="D2497" s="1">
        <v>3.4891880231872853E-4</v>
      </c>
    </row>
    <row r="2498" spans="1:4" x14ac:dyDescent="0.25">
      <c r="A2498" t="s">
        <v>3756</v>
      </c>
      <c r="B2498" t="s">
        <v>304</v>
      </c>
      <c r="C2498" s="2" t="s">
        <v>2866</v>
      </c>
      <c r="D2498" s="1">
        <v>3.1252754424167126E-4</v>
      </c>
    </row>
    <row r="2499" spans="1:4" x14ac:dyDescent="0.25">
      <c r="A2499" t="s">
        <v>3756</v>
      </c>
      <c r="B2499" t="s">
        <v>308</v>
      </c>
      <c r="C2499" s="2" t="s">
        <v>2867</v>
      </c>
      <c r="D2499" s="1">
        <v>2.995063873335159E-4</v>
      </c>
    </row>
    <row r="2500" spans="1:4" x14ac:dyDescent="0.25">
      <c r="A2500" t="s">
        <v>3756</v>
      </c>
      <c r="B2500" t="s">
        <v>312</v>
      </c>
      <c r="C2500" s="2" t="s">
        <v>2868</v>
      </c>
      <c r="D2500" s="1">
        <v>3.4051056013254043E-4</v>
      </c>
    </row>
    <row r="2501" spans="1:4" x14ac:dyDescent="0.25">
      <c r="A2501" t="s">
        <v>3756</v>
      </c>
      <c r="B2501" t="s">
        <v>316</v>
      </c>
      <c r="C2501" s="2" t="s">
        <v>2869</v>
      </c>
      <c r="D2501" s="1">
        <v>3.7209159514061118E-4</v>
      </c>
    </row>
    <row r="2502" spans="1:4" x14ac:dyDescent="0.25">
      <c r="A2502" t="s">
        <v>3756</v>
      </c>
      <c r="B2502" t="s">
        <v>320</v>
      </c>
      <c r="C2502" s="2" t="s">
        <v>2870</v>
      </c>
      <c r="D2502" s="1">
        <v>4.1997602905778631E-4</v>
      </c>
    </row>
    <row r="2503" spans="1:4" x14ac:dyDescent="0.25">
      <c r="A2503" t="s">
        <v>3756</v>
      </c>
      <c r="B2503" t="s">
        <v>324</v>
      </c>
      <c r="C2503" s="2" t="s">
        <v>2871</v>
      </c>
      <c r="D2503" s="1">
        <v>3.1858727320128099E-4</v>
      </c>
    </row>
    <row r="2504" spans="1:4" x14ac:dyDescent="0.25">
      <c r="A2504" t="s">
        <v>3756</v>
      </c>
      <c r="B2504" t="s">
        <v>327</v>
      </c>
      <c r="C2504" s="2" t="s">
        <v>2872</v>
      </c>
      <c r="D2504" s="1">
        <v>1.3249185088513842E-3</v>
      </c>
    </row>
    <row r="2505" spans="1:4" x14ac:dyDescent="0.25">
      <c r="A2505" t="s">
        <v>3756</v>
      </c>
      <c r="B2505" t="s">
        <v>331</v>
      </c>
      <c r="C2505" s="3" t="s">
        <v>258</v>
      </c>
    </row>
    <row r="2506" spans="1:4" x14ac:dyDescent="0.25">
      <c r="A2506" t="s">
        <v>3756</v>
      </c>
      <c r="B2506" t="s">
        <v>335</v>
      </c>
      <c r="C2506" s="2" t="s">
        <v>2873</v>
      </c>
      <c r="D2506" s="1">
        <v>4.3064207406962577E-4</v>
      </c>
    </row>
    <row r="2507" spans="1:4" x14ac:dyDescent="0.25">
      <c r="A2507" t="s">
        <v>3756</v>
      </c>
      <c r="B2507" t="s">
        <v>339</v>
      </c>
      <c r="C2507" s="2" t="s">
        <v>2874</v>
      </c>
      <c r="D2507" s="1">
        <v>6.79532315714243E-4</v>
      </c>
    </row>
    <row r="2508" spans="1:4" x14ac:dyDescent="0.25">
      <c r="A2508" t="s">
        <v>3756</v>
      </c>
      <c r="B2508" t="s">
        <v>343</v>
      </c>
      <c r="C2508" s="3" t="s">
        <v>303</v>
      </c>
      <c r="D2508" s="1">
        <v>2.826386572990456E-3</v>
      </c>
    </row>
    <row r="2509" spans="1:4" x14ac:dyDescent="0.25">
      <c r="A2509" t="s">
        <v>3756</v>
      </c>
      <c r="B2509" t="s">
        <v>347</v>
      </c>
      <c r="C2509" s="2" t="s">
        <v>2875</v>
      </c>
      <c r="D2509" s="1">
        <v>2.8738084988035701E-4</v>
      </c>
    </row>
    <row r="2510" spans="1:4" x14ac:dyDescent="0.25">
      <c r="A2510" t="s">
        <v>3756</v>
      </c>
      <c r="B2510" t="s">
        <v>351</v>
      </c>
      <c r="C2510" s="2" t="s">
        <v>2876</v>
      </c>
      <c r="D2510" s="1">
        <v>3.4602660640688335E-4</v>
      </c>
    </row>
    <row r="2511" spans="1:4" x14ac:dyDescent="0.25">
      <c r="A2511" t="s">
        <v>3756</v>
      </c>
      <c r="B2511" t="s">
        <v>355</v>
      </c>
      <c r="C2511" s="2" t="s">
        <v>2877</v>
      </c>
      <c r="D2511" s="1">
        <v>2.4522807339536184E-4</v>
      </c>
    </row>
    <row r="2512" spans="1:4" x14ac:dyDescent="0.25">
      <c r="A2512" t="s">
        <v>3756</v>
      </c>
      <c r="B2512" t="s">
        <v>601</v>
      </c>
      <c r="C2512" s="8" t="s">
        <v>2878</v>
      </c>
    </row>
    <row r="2513" spans="1:4" x14ac:dyDescent="0.25">
      <c r="A2513" t="s">
        <v>3757</v>
      </c>
      <c r="B2513" t="s">
        <v>5</v>
      </c>
      <c r="C2513" s="2" t="s">
        <v>2879</v>
      </c>
      <c r="D2513" s="1">
        <v>3.1103169861145452E-4</v>
      </c>
    </row>
    <row r="2514" spans="1:4" x14ac:dyDescent="0.25">
      <c r="A2514" t="s">
        <v>3757</v>
      </c>
      <c r="B2514" t="s">
        <v>9</v>
      </c>
      <c r="C2514" s="2" t="s">
        <v>2880</v>
      </c>
      <c r="D2514" s="1">
        <v>2.8613117963130323E-4</v>
      </c>
    </row>
    <row r="2515" spans="1:4" x14ac:dyDescent="0.25">
      <c r="A2515" t="s">
        <v>3757</v>
      </c>
      <c r="B2515" t="s">
        <v>13</v>
      </c>
      <c r="C2515" s="2" t="s">
        <v>2881</v>
      </c>
      <c r="D2515" s="1">
        <v>3.5187926345830377E-4</v>
      </c>
    </row>
    <row r="2516" spans="1:4" x14ac:dyDescent="0.25">
      <c r="A2516" t="s">
        <v>3757</v>
      </c>
      <c r="B2516" t="s">
        <v>17</v>
      </c>
      <c r="C2516" s="2" t="s">
        <v>2882</v>
      </c>
      <c r="D2516" s="1">
        <v>2.962319959046169E-4</v>
      </c>
    </row>
    <row r="2517" spans="1:4" x14ac:dyDescent="0.25">
      <c r="A2517" t="s">
        <v>3757</v>
      </c>
      <c r="B2517" t="s">
        <v>21</v>
      </c>
      <c r="C2517" s="2" t="s">
        <v>2883</v>
      </c>
      <c r="D2517" s="1">
        <v>2.548017361714584E-4</v>
      </c>
    </row>
    <row r="2518" spans="1:4" x14ac:dyDescent="0.25">
      <c r="A2518" t="s">
        <v>3757</v>
      </c>
      <c r="B2518" t="s">
        <v>25</v>
      </c>
      <c r="C2518" s="3" t="s">
        <v>110</v>
      </c>
      <c r="D2518" s="1">
        <v>6.7308587090781952E-4</v>
      </c>
    </row>
    <row r="2519" spans="1:4" x14ac:dyDescent="0.25">
      <c r="A2519" t="s">
        <v>3757</v>
      </c>
      <c r="B2519" t="s">
        <v>27</v>
      </c>
      <c r="C2519" s="4" t="s">
        <v>2884</v>
      </c>
      <c r="D2519" s="1">
        <v>3.3246461323010269E-4</v>
      </c>
    </row>
    <row r="2520" spans="1:4" x14ac:dyDescent="0.25">
      <c r="A2520" t="s">
        <v>3757</v>
      </c>
      <c r="B2520" t="s">
        <v>31</v>
      </c>
      <c r="C2520" s="2" t="s">
        <v>2885</v>
      </c>
      <c r="D2520" s="1">
        <v>4.4443884094063333E-4</v>
      </c>
    </row>
    <row r="2521" spans="1:4" x14ac:dyDescent="0.25">
      <c r="A2521" t="s">
        <v>3757</v>
      </c>
      <c r="B2521" t="s">
        <v>34</v>
      </c>
      <c r="C2521" s="2" t="s">
        <v>2886</v>
      </c>
      <c r="D2521" s="1">
        <v>3.1450082165785233E-4</v>
      </c>
    </row>
    <row r="2522" spans="1:4" x14ac:dyDescent="0.25">
      <c r="A2522" t="s">
        <v>3757</v>
      </c>
      <c r="B2522" t="s">
        <v>38</v>
      </c>
      <c r="C2522" s="2" t="s">
        <v>2887</v>
      </c>
      <c r="D2522" s="1">
        <v>3.6686563709520441E-4</v>
      </c>
    </row>
    <row r="2523" spans="1:4" x14ac:dyDescent="0.25">
      <c r="A2523" t="s">
        <v>3757</v>
      </c>
      <c r="B2523" t="s">
        <v>42</v>
      </c>
      <c r="C2523" s="2" t="s">
        <v>2888</v>
      </c>
      <c r="D2523" s="1">
        <v>3.534452321738404E-4</v>
      </c>
    </row>
    <row r="2524" spans="1:4" x14ac:dyDescent="0.25">
      <c r="A2524" t="s">
        <v>3757</v>
      </c>
      <c r="B2524" t="s">
        <v>45</v>
      </c>
      <c r="C2524" s="3" t="s">
        <v>222</v>
      </c>
      <c r="D2524" s="1">
        <v>0</v>
      </c>
    </row>
    <row r="2525" spans="1:4" x14ac:dyDescent="0.25">
      <c r="A2525" t="s">
        <v>3757</v>
      </c>
      <c r="B2525" t="s">
        <v>49</v>
      </c>
      <c r="C2525" s="2" t="s">
        <v>2889</v>
      </c>
      <c r="D2525" s="1">
        <v>3.6653903974577924E-4</v>
      </c>
    </row>
    <row r="2526" spans="1:4" x14ac:dyDescent="0.25">
      <c r="A2526" t="s">
        <v>3757</v>
      </c>
      <c r="B2526" t="s">
        <v>53</v>
      </c>
      <c r="C2526" s="4" t="s">
        <v>2890</v>
      </c>
      <c r="D2526" s="1">
        <v>3.3841240484635876E-4</v>
      </c>
    </row>
    <row r="2527" spans="1:4" x14ac:dyDescent="0.25">
      <c r="A2527" t="s">
        <v>3757</v>
      </c>
      <c r="B2527" t="s">
        <v>57</v>
      </c>
      <c r="C2527" s="2" t="s">
        <v>2891</v>
      </c>
      <c r="D2527" s="1">
        <v>2.0388709615904043E-4</v>
      </c>
    </row>
    <row r="2528" spans="1:4" x14ac:dyDescent="0.25">
      <c r="A2528" t="s">
        <v>3757</v>
      </c>
      <c r="B2528" t="s">
        <v>61</v>
      </c>
      <c r="C2528" s="2" t="s">
        <v>2892</v>
      </c>
      <c r="D2528" s="1">
        <v>1.1086989232752906E-3</v>
      </c>
    </row>
    <row r="2529" spans="1:4" x14ac:dyDescent="0.25">
      <c r="A2529" t="s">
        <v>3757</v>
      </c>
      <c r="B2529" t="s">
        <v>65</v>
      </c>
      <c r="C2529" s="3" t="s">
        <v>258</v>
      </c>
    </row>
    <row r="2530" spans="1:4" x14ac:dyDescent="0.25">
      <c r="A2530" t="s">
        <v>3757</v>
      </c>
      <c r="B2530" t="s">
        <v>69</v>
      </c>
      <c r="C2530" s="2" t="s">
        <v>2893</v>
      </c>
      <c r="D2530" s="1">
        <v>3.3654405911559098E-4</v>
      </c>
    </row>
    <row r="2531" spans="1:4" x14ac:dyDescent="0.25">
      <c r="A2531" t="s">
        <v>3757</v>
      </c>
      <c r="B2531" t="s">
        <v>72</v>
      </c>
      <c r="C2531" s="2" t="s">
        <v>2894</v>
      </c>
      <c r="D2531" s="1">
        <v>2.9254438296926182E-4</v>
      </c>
    </row>
    <row r="2532" spans="1:4" x14ac:dyDescent="0.25">
      <c r="A2532" t="s">
        <v>3757</v>
      </c>
      <c r="B2532" t="s">
        <v>76</v>
      </c>
      <c r="C2532" s="4" t="s">
        <v>2895</v>
      </c>
      <c r="D2532" s="1">
        <v>3.3233710845517988E-4</v>
      </c>
    </row>
    <row r="2533" spans="1:4" x14ac:dyDescent="0.25">
      <c r="A2533" t="s">
        <v>3757</v>
      </c>
      <c r="B2533" t="s">
        <v>78</v>
      </c>
      <c r="C2533" s="3" t="s">
        <v>303</v>
      </c>
      <c r="D2533" s="1">
        <v>2.8656221761E-3</v>
      </c>
    </row>
    <row r="2534" spans="1:4" x14ac:dyDescent="0.25">
      <c r="A2534" t="s">
        <v>3757</v>
      </c>
      <c r="B2534" t="s">
        <v>82</v>
      </c>
      <c r="C2534" s="2" t="s">
        <v>2896</v>
      </c>
      <c r="D2534" s="1">
        <v>3.7689512480531216E-4</v>
      </c>
    </row>
    <row r="2535" spans="1:4" x14ac:dyDescent="0.25">
      <c r="A2535" t="s">
        <v>3757</v>
      </c>
      <c r="B2535" t="s">
        <v>86</v>
      </c>
      <c r="C2535" s="2" t="s">
        <v>2897</v>
      </c>
      <c r="D2535" s="1">
        <v>3.0825978913927424E-4</v>
      </c>
    </row>
    <row r="2536" spans="1:4" x14ac:dyDescent="0.25">
      <c r="A2536" t="s">
        <v>3757</v>
      </c>
      <c r="B2536" t="s">
        <v>90</v>
      </c>
      <c r="C2536" s="2" t="s">
        <v>2898</v>
      </c>
      <c r="D2536" s="1">
        <v>8.0218275898716882E-4</v>
      </c>
    </row>
    <row r="2537" spans="1:4" x14ac:dyDescent="0.25">
      <c r="A2537" t="s">
        <v>3757</v>
      </c>
      <c r="B2537" t="s">
        <v>94</v>
      </c>
      <c r="C2537" s="2" t="s">
        <v>2899</v>
      </c>
      <c r="D2537" s="1">
        <v>2.9203647979946201E-4</v>
      </c>
    </row>
    <row r="2538" spans="1:4" x14ac:dyDescent="0.25">
      <c r="A2538" t="s">
        <v>3757</v>
      </c>
      <c r="B2538" t="s">
        <v>98</v>
      </c>
      <c r="C2538" s="2" t="s">
        <v>2900</v>
      </c>
      <c r="D2538" s="1">
        <v>3.4445985958632739E-4</v>
      </c>
    </row>
    <row r="2539" spans="1:4" x14ac:dyDescent="0.25">
      <c r="A2539" t="s">
        <v>3757</v>
      </c>
      <c r="B2539" t="s">
        <v>101</v>
      </c>
      <c r="C2539" s="4" t="s">
        <v>2901</v>
      </c>
      <c r="D2539" s="1">
        <v>3.2425963795053601E-4</v>
      </c>
    </row>
    <row r="2540" spans="1:4" x14ac:dyDescent="0.25">
      <c r="A2540" t="s">
        <v>3757</v>
      </c>
      <c r="B2540" t="s">
        <v>105</v>
      </c>
      <c r="C2540" s="2" t="s">
        <v>2902</v>
      </c>
      <c r="D2540" s="1">
        <v>8.2874625608398995E-4</v>
      </c>
    </row>
    <row r="2541" spans="1:4" x14ac:dyDescent="0.25">
      <c r="A2541" t="s">
        <v>3757</v>
      </c>
      <c r="B2541" t="s">
        <v>109</v>
      </c>
      <c r="C2541" s="2" t="s">
        <v>2903</v>
      </c>
      <c r="D2541" s="1">
        <v>9.8221781528117164E-4</v>
      </c>
    </row>
    <row r="2542" spans="1:4" x14ac:dyDescent="0.25">
      <c r="A2542" t="s">
        <v>3757</v>
      </c>
      <c r="B2542" t="s">
        <v>111</v>
      </c>
      <c r="C2542" s="2" t="s">
        <v>2904</v>
      </c>
      <c r="D2542" s="1">
        <v>2.210963708602693E-4</v>
      </c>
    </row>
    <row r="2543" spans="1:4" x14ac:dyDescent="0.25">
      <c r="A2543" t="s">
        <v>3757</v>
      </c>
      <c r="B2543" t="s">
        <v>114</v>
      </c>
      <c r="C2543" s="2" t="s">
        <v>2905</v>
      </c>
      <c r="D2543" s="1">
        <v>2.6900575161693379E-4</v>
      </c>
    </row>
    <row r="2544" spans="1:4" x14ac:dyDescent="0.25">
      <c r="A2544" t="s">
        <v>3757</v>
      </c>
      <c r="B2544" t="s">
        <v>118</v>
      </c>
      <c r="C2544" s="2" t="s">
        <v>2906</v>
      </c>
      <c r="D2544" s="1">
        <v>4.4191318895261917E-4</v>
      </c>
    </row>
    <row r="2545" spans="1:4" x14ac:dyDescent="0.25">
      <c r="A2545" t="s">
        <v>3757</v>
      </c>
      <c r="B2545" t="s">
        <v>122</v>
      </c>
      <c r="C2545" s="2" t="s">
        <v>2907</v>
      </c>
      <c r="D2545" s="1">
        <v>5.7912410378797277E-4</v>
      </c>
    </row>
    <row r="2546" spans="1:4" x14ac:dyDescent="0.25">
      <c r="A2546" t="s">
        <v>3757</v>
      </c>
      <c r="B2546" t="s">
        <v>126</v>
      </c>
      <c r="C2546" s="2" t="s">
        <v>2908</v>
      </c>
      <c r="D2546" s="1">
        <v>4.0712365057604764E-4</v>
      </c>
    </row>
    <row r="2547" spans="1:4" x14ac:dyDescent="0.25">
      <c r="A2547" t="s">
        <v>3757</v>
      </c>
      <c r="B2547" t="s">
        <v>129</v>
      </c>
      <c r="C2547" s="2" t="s">
        <v>2909</v>
      </c>
      <c r="D2547" s="1">
        <v>3.4300223875991426E-4</v>
      </c>
    </row>
    <row r="2548" spans="1:4" x14ac:dyDescent="0.25">
      <c r="A2548" t="s">
        <v>3757</v>
      </c>
      <c r="B2548" t="s">
        <v>133</v>
      </c>
      <c r="C2548" s="2" t="s">
        <v>2910</v>
      </c>
      <c r="D2548" s="1">
        <v>3.4636899350053152E-4</v>
      </c>
    </row>
    <row r="2549" spans="1:4" x14ac:dyDescent="0.25">
      <c r="A2549" t="s">
        <v>3757</v>
      </c>
      <c r="B2549" t="s">
        <v>137</v>
      </c>
      <c r="C2549" s="2" t="s">
        <v>2911</v>
      </c>
      <c r="D2549" s="1">
        <v>2.9920990610330164E-4</v>
      </c>
    </row>
    <row r="2550" spans="1:4" x14ac:dyDescent="0.25">
      <c r="A2550" t="s">
        <v>3757</v>
      </c>
      <c r="B2550" t="s">
        <v>141</v>
      </c>
      <c r="C2550" s="2" t="s">
        <v>2912</v>
      </c>
      <c r="D2550" s="1">
        <v>3.3482282421056354E-4</v>
      </c>
    </row>
    <row r="2551" spans="1:4" x14ac:dyDescent="0.25">
      <c r="A2551" t="s">
        <v>3757</v>
      </c>
      <c r="B2551" t="s">
        <v>145</v>
      </c>
      <c r="C2551" s="2" t="s">
        <v>2913</v>
      </c>
      <c r="D2551" s="1">
        <v>2.5230204642618466E-4</v>
      </c>
    </row>
    <row r="2552" spans="1:4" x14ac:dyDescent="0.25">
      <c r="A2552" t="s">
        <v>3757</v>
      </c>
      <c r="B2552" t="s">
        <v>149</v>
      </c>
      <c r="C2552" s="2" t="s">
        <v>2914</v>
      </c>
      <c r="D2552" s="1">
        <v>3.4187500652890291E-4</v>
      </c>
    </row>
    <row r="2553" spans="1:4" x14ac:dyDescent="0.25">
      <c r="A2553" t="s">
        <v>3757</v>
      </c>
      <c r="B2553" t="s">
        <v>151</v>
      </c>
      <c r="C2553" s="2" t="s">
        <v>2915</v>
      </c>
      <c r="D2553" s="1">
        <v>3.0249913236025548E-4</v>
      </c>
    </row>
    <row r="2554" spans="1:4" x14ac:dyDescent="0.25">
      <c r="A2554" t="s">
        <v>3757</v>
      </c>
      <c r="B2554" t="s">
        <v>155</v>
      </c>
      <c r="C2554" s="2" t="s">
        <v>2916</v>
      </c>
      <c r="D2554" s="1">
        <v>3.1424759590615778E-4</v>
      </c>
    </row>
    <row r="2555" spans="1:4" x14ac:dyDescent="0.25">
      <c r="A2555" t="s">
        <v>3757</v>
      </c>
      <c r="B2555" t="s">
        <v>159</v>
      </c>
      <c r="C2555" s="4" t="s">
        <v>2917</v>
      </c>
      <c r="D2555" s="1">
        <v>4.0073789485656187E-4</v>
      </c>
    </row>
    <row r="2556" spans="1:4" x14ac:dyDescent="0.25">
      <c r="A2556" t="s">
        <v>3757</v>
      </c>
      <c r="B2556" t="s">
        <v>163</v>
      </c>
      <c r="C2556" s="8"/>
    </row>
    <row r="2557" spans="1:4" x14ac:dyDescent="0.25">
      <c r="A2557" t="s">
        <v>3757</v>
      </c>
      <c r="B2557" t="s">
        <v>167</v>
      </c>
      <c r="C2557" s="2" t="s">
        <v>2918</v>
      </c>
      <c r="D2557" s="1">
        <v>4.2904811834755806E-4</v>
      </c>
    </row>
    <row r="2558" spans="1:4" x14ac:dyDescent="0.25">
      <c r="A2558" t="s">
        <v>3757</v>
      </c>
      <c r="B2558" t="s">
        <v>171</v>
      </c>
      <c r="C2558" s="2" t="s">
        <v>2919</v>
      </c>
      <c r="D2558" s="1">
        <v>3.5202587986385994E-4</v>
      </c>
    </row>
    <row r="2559" spans="1:4" x14ac:dyDescent="0.25">
      <c r="A2559" t="s">
        <v>3757</v>
      </c>
      <c r="B2559" t="s">
        <v>175</v>
      </c>
      <c r="C2559" s="2" t="s">
        <v>2920</v>
      </c>
      <c r="D2559" s="1">
        <v>3.305345651150259E-4</v>
      </c>
    </row>
    <row r="2560" spans="1:4" x14ac:dyDescent="0.25">
      <c r="A2560" t="s">
        <v>3757</v>
      </c>
      <c r="B2560" t="s">
        <v>179</v>
      </c>
      <c r="C2560" s="2" t="s">
        <v>2921</v>
      </c>
      <c r="D2560" s="1">
        <v>3.0144356549173718E-4</v>
      </c>
    </row>
    <row r="2561" spans="1:4" x14ac:dyDescent="0.25">
      <c r="A2561" t="s">
        <v>3757</v>
      </c>
      <c r="B2561" t="s">
        <v>183</v>
      </c>
      <c r="C2561" s="23"/>
    </row>
    <row r="2562" spans="1:4" x14ac:dyDescent="0.25">
      <c r="A2562" t="s">
        <v>3757</v>
      </c>
      <c r="B2562" t="s">
        <v>187</v>
      </c>
      <c r="C2562" s="2" t="s">
        <v>2922</v>
      </c>
      <c r="D2562" s="1">
        <v>3.2585519549507868E-4</v>
      </c>
    </row>
    <row r="2563" spans="1:4" x14ac:dyDescent="0.25">
      <c r="A2563" t="s">
        <v>3757</v>
      </c>
      <c r="B2563" t="s">
        <v>191</v>
      </c>
      <c r="C2563" s="2" t="s">
        <v>2923</v>
      </c>
      <c r="D2563" s="1">
        <v>3.5698983147660208E-4</v>
      </c>
    </row>
    <row r="2564" spans="1:4" x14ac:dyDescent="0.25">
      <c r="A2564" t="s">
        <v>3757</v>
      </c>
      <c r="B2564" t="s">
        <v>195</v>
      </c>
      <c r="C2564" s="2" t="s">
        <v>2924</v>
      </c>
      <c r="D2564" s="1">
        <v>2.8233824347290691E-4</v>
      </c>
    </row>
    <row r="2565" spans="1:4" x14ac:dyDescent="0.25">
      <c r="A2565" t="s">
        <v>3757</v>
      </c>
      <c r="B2565" t="s">
        <v>197</v>
      </c>
      <c r="C2565" s="2" t="s">
        <v>2925</v>
      </c>
      <c r="D2565" s="1">
        <v>3.7041212991436597E-4</v>
      </c>
    </row>
    <row r="2566" spans="1:4" x14ac:dyDescent="0.25">
      <c r="A2566" t="s">
        <v>3757</v>
      </c>
      <c r="B2566" t="s">
        <v>201</v>
      </c>
      <c r="C2566" s="2" t="s">
        <v>2926</v>
      </c>
      <c r="D2566" s="1">
        <v>2.8836248416903181E-4</v>
      </c>
    </row>
    <row r="2567" spans="1:4" x14ac:dyDescent="0.25">
      <c r="A2567" t="s">
        <v>3757</v>
      </c>
      <c r="B2567" t="s">
        <v>205</v>
      </c>
      <c r="C2567" s="2" t="s">
        <v>2927</v>
      </c>
      <c r="D2567" s="1">
        <v>3.1827957980351594E-4</v>
      </c>
    </row>
    <row r="2568" spans="1:4" x14ac:dyDescent="0.25">
      <c r="A2568" t="s">
        <v>3757</v>
      </c>
      <c r="B2568" t="s">
        <v>209</v>
      </c>
      <c r="C2568" s="2" t="s">
        <v>2928</v>
      </c>
      <c r="D2568" s="1">
        <v>3.5396340743954169E-4</v>
      </c>
    </row>
    <row r="2569" spans="1:4" x14ac:dyDescent="0.25">
      <c r="A2569" t="s">
        <v>3757</v>
      </c>
      <c r="B2569" t="s">
        <v>213</v>
      </c>
      <c r="C2569" s="8"/>
    </row>
    <row r="2570" spans="1:4" x14ac:dyDescent="0.25">
      <c r="A2570" t="s">
        <v>3757</v>
      </c>
      <c r="B2570" t="s">
        <v>217</v>
      </c>
      <c r="C2570" s="2" t="s">
        <v>2929</v>
      </c>
      <c r="D2570" s="1">
        <v>2.7778150407259817E-4</v>
      </c>
    </row>
    <row r="2571" spans="1:4" x14ac:dyDescent="0.25">
      <c r="A2571" t="s">
        <v>3757</v>
      </c>
      <c r="B2571" t="s">
        <v>221</v>
      </c>
      <c r="C2571" s="2" t="s">
        <v>2930</v>
      </c>
      <c r="D2571" s="1">
        <v>3.027557107330496E-4</v>
      </c>
    </row>
    <row r="2572" spans="1:4" x14ac:dyDescent="0.25">
      <c r="A2572" t="s">
        <v>3757</v>
      </c>
      <c r="B2572" t="s">
        <v>223</v>
      </c>
      <c r="C2572" s="2" t="s">
        <v>2931</v>
      </c>
      <c r="D2572" s="1">
        <v>3.6522260383377872E-4</v>
      </c>
    </row>
    <row r="2573" spans="1:4" x14ac:dyDescent="0.25">
      <c r="A2573" t="s">
        <v>3757</v>
      </c>
      <c r="B2573" t="s">
        <v>227</v>
      </c>
      <c r="C2573" s="35" t="s">
        <v>2932</v>
      </c>
      <c r="D2573" s="1">
        <v>3.0986288127207918E-4</v>
      </c>
    </row>
    <row r="2574" spans="1:4" x14ac:dyDescent="0.25">
      <c r="A2574" t="s">
        <v>3757</v>
      </c>
      <c r="B2574" t="s">
        <v>231</v>
      </c>
      <c r="C2574" s="2" t="s">
        <v>2933</v>
      </c>
      <c r="D2574" s="1">
        <v>3.2595019152669872E-4</v>
      </c>
    </row>
    <row r="2575" spans="1:4" x14ac:dyDescent="0.25">
      <c r="A2575" t="s">
        <v>3757</v>
      </c>
      <c r="B2575" t="s">
        <v>235</v>
      </c>
      <c r="C2575" s="2" t="s">
        <v>2934</v>
      </c>
      <c r="D2575" s="1">
        <v>3.4793147773199421E-4</v>
      </c>
    </row>
    <row r="2576" spans="1:4" x14ac:dyDescent="0.25">
      <c r="A2576" t="s">
        <v>3757</v>
      </c>
      <c r="B2576" t="s">
        <v>239</v>
      </c>
      <c r="C2576" s="2" t="s">
        <v>2935</v>
      </c>
      <c r="D2576" s="1">
        <v>1.9313842527648003E-4</v>
      </c>
    </row>
    <row r="2577" spans="1:4" x14ac:dyDescent="0.25">
      <c r="A2577" t="s">
        <v>3757</v>
      </c>
      <c r="B2577" t="s">
        <v>243</v>
      </c>
      <c r="C2577" s="2" t="s">
        <v>2936</v>
      </c>
      <c r="D2577" s="1">
        <v>2.4295435735008532E-4</v>
      </c>
    </row>
    <row r="2578" spans="1:4" x14ac:dyDescent="0.25">
      <c r="A2578" t="s">
        <v>3757</v>
      </c>
      <c r="B2578" t="s">
        <v>247</v>
      </c>
      <c r="C2578" s="2" t="s">
        <v>2937</v>
      </c>
      <c r="D2578" s="1">
        <v>2.3639087846622197E-4</v>
      </c>
    </row>
    <row r="2579" spans="1:4" x14ac:dyDescent="0.25">
      <c r="A2579" t="s">
        <v>3757</v>
      </c>
      <c r="B2579" t="s">
        <v>249</v>
      </c>
      <c r="C2579" s="4" t="s">
        <v>2938</v>
      </c>
      <c r="D2579" s="1">
        <v>5.8084479515436364E-4</v>
      </c>
    </row>
    <row r="2580" spans="1:4" x14ac:dyDescent="0.25">
      <c r="A2580" t="s">
        <v>3757</v>
      </c>
      <c r="B2580" t="s">
        <v>253</v>
      </c>
      <c r="C2580" s="2" t="s">
        <v>2939</v>
      </c>
      <c r="D2580" s="1">
        <v>3.0266979167955642E-4</v>
      </c>
    </row>
    <row r="2581" spans="1:4" x14ac:dyDescent="0.25">
      <c r="A2581" t="s">
        <v>3757</v>
      </c>
      <c r="B2581" t="s">
        <v>257</v>
      </c>
      <c r="C2581" s="2" t="s">
        <v>2940</v>
      </c>
      <c r="D2581" s="1">
        <v>3.450084943454655E-4</v>
      </c>
    </row>
    <row r="2582" spans="1:4" x14ac:dyDescent="0.25">
      <c r="A2582" t="s">
        <v>3757</v>
      </c>
      <c r="B2582" t="s">
        <v>259</v>
      </c>
      <c r="C2582" s="2" t="s">
        <v>2941</v>
      </c>
      <c r="D2582" s="1">
        <v>4.3700755527611621E-4</v>
      </c>
    </row>
    <row r="2583" spans="1:4" x14ac:dyDescent="0.25">
      <c r="A2583" t="s">
        <v>3757</v>
      </c>
      <c r="B2583" t="s">
        <v>263</v>
      </c>
      <c r="C2583" s="2" t="s">
        <v>2942</v>
      </c>
      <c r="D2583" s="1">
        <v>2.7314246302911796E-4</v>
      </c>
    </row>
    <row r="2584" spans="1:4" x14ac:dyDescent="0.25">
      <c r="A2584" t="s">
        <v>3757</v>
      </c>
      <c r="B2584" t="s">
        <v>267</v>
      </c>
      <c r="C2584" s="2" t="s">
        <v>2943</v>
      </c>
      <c r="D2584" s="1">
        <v>3.2755230100370948E-4</v>
      </c>
    </row>
    <row r="2585" spans="1:4" x14ac:dyDescent="0.25">
      <c r="A2585" t="s">
        <v>3757</v>
      </c>
      <c r="B2585" t="s">
        <v>271</v>
      </c>
      <c r="C2585" s="2" t="s">
        <v>2944</v>
      </c>
      <c r="D2585" s="1">
        <v>2.8423495734430779E-4</v>
      </c>
    </row>
    <row r="2586" spans="1:4" x14ac:dyDescent="0.25">
      <c r="A2586" t="s">
        <v>3757</v>
      </c>
      <c r="B2586" t="s">
        <v>275</v>
      </c>
      <c r="C2586" s="2" t="s">
        <v>2945</v>
      </c>
      <c r="D2586" s="1">
        <v>2.1335523687679011E-4</v>
      </c>
    </row>
    <row r="2587" spans="1:4" x14ac:dyDescent="0.25">
      <c r="A2587" t="s">
        <v>3757</v>
      </c>
      <c r="B2587" t="s">
        <v>279</v>
      </c>
      <c r="C2587" s="2" t="s">
        <v>2946</v>
      </c>
      <c r="D2587" s="1">
        <v>3.2030975054149501E-4</v>
      </c>
    </row>
    <row r="2588" spans="1:4" x14ac:dyDescent="0.25">
      <c r="A2588" t="s">
        <v>3757</v>
      </c>
      <c r="B2588" t="s">
        <v>282</v>
      </c>
      <c r="C2588" s="2" t="s">
        <v>2947</v>
      </c>
      <c r="D2588" s="1">
        <v>3.5940538215839529E-4</v>
      </c>
    </row>
    <row r="2589" spans="1:4" x14ac:dyDescent="0.25">
      <c r="A2589" t="s">
        <v>3757</v>
      </c>
      <c r="B2589" t="s">
        <v>286</v>
      </c>
      <c r="C2589" s="2" t="s">
        <v>2948</v>
      </c>
      <c r="D2589" s="1">
        <v>3.6487637910153872E-4</v>
      </c>
    </row>
    <row r="2590" spans="1:4" x14ac:dyDescent="0.25">
      <c r="A2590" t="s">
        <v>3757</v>
      </c>
      <c r="B2590" t="s">
        <v>290</v>
      </c>
      <c r="C2590" s="2" t="s">
        <v>2949</v>
      </c>
      <c r="D2590" s="1">
        <v>2.5853356914004545E-4</v>
      </c>
    </row>
    <row r="2591" spans="1:4" x14ac:dyDescent="0.25">
      <c r="A2591" t="s">
        <v>3757</v>
      </c>
      <c r="B2591" t="s">
        <v>294</v>
      </c>
      <c r="C2591" s="2" t="s">
        <v>2950</v>
      </c>
      <c r="D2591" s="1">
        <v>3.315215311831729E-4</v>
      </c>
    </row>
    <row r="2592" spans="1:4" x14ac:dyDescent="0.25">
      <c r="A2592" t="s">
        <v>3757</v>
      </c>
      <c r="B2592" t="s">
        <v>298</v>
      </c>
      <c r="C2592" s="2" t="s">
        <v>2951</v>
      </c>
      <c r="D2592" s="1">
        <v>3.5182718626976288E-4</v>
      </c>
    </row>
    <row r="2593" spans="1:4" x14ac:dyDescent="0.25">
      <c r="A2593" t="s">
        <v>3757</v>
      </c>
      <c r="B2593" t="s">
        <v>302</v>
      </c>
      <c r="C2593" s="2" t="s">
        <v>2952</v>
      </c>
      <c r="D2593" s="1">
        <v>2.878379639584687E-4</v>
      </c>
    </row>
    <row r="2594" spans="1:4" x14ac:dyDescent="0.25">
      <c r="A2594" t="s">
        <v>3757</v>
      </c>
      <c r="B2594" t="s">
        <v>304</v>
      </c>
      <c r="C2594" s="2" t="s">
        <v>2953</v>
      </c>
      <c r="D2594" s="1">
        <v>2.3907246712746361E-4</v>
      </c>
    </row>
    <row r="2595" spans="1:4" x14ac:dyDescent="0.25">
      <c r="A2595" t="s">
        <v>3757</v>
      </c>
      <c r="B2595" t="s">
        <v>308</v>
      </c>
      <c r="C2595" s="2" t="s">
        <v>2954</v>
      </c>
      <c r="D2595" s="1">
        <v>3.3937383481276489E-4</v>
      </c>
    </row>
    <row r="2596" spans="1:4" x14ac:dyDescent="0.25">
      <c r="A2596" t="s">
        <v>3757</v>
      </c>
      <c r="B2596" t="s">
        <v>312</v>
      </c>
      <c r="C2596" s="8"/>
    </row>
    <row r="2597" spans="1:4" x14ac:dyDescent="0.25">
      <c r="A2597" t="s">
        <v>3757</v>
      </c>
      <c r="B2597" t="s">
        <v>316</v>
      </c>
      <c r="C2597" s="18"/>
    </row>
    <row r="2598" spans="1:4" x14ac:dyDescent="0.25">
      <c r="A2598" t="s">
        <v>3757</v>
      </c>
      <c r="B2598" t="s">
        <v>320</v>
      </c>
      <c r="C2598" s="2" t="s">
        <v>2955</v>
      </c>
      <c r="D2598" s="1">
        <v>3.3181596033817872E-4</v>
      </c>
    </row>
    <row r="2599" spans="1:4" x14ac:dyDescent="0.25">
      <c r="A2599" t="s">
        <v>3757</v>
      </c>
      <c r="B2599" t="s">
        <v>324</v>
      </c>
      <c r="C2599" s="2" t="s">
        <v>2956</v>
      </c>
      <c r="D2599" s="1">
        <v>4.205320936714244E-4</v>
      </c>
    </row>
    <row r="2600" spans="1:4" x14ac:dyDescent="0.25">
      <c r="A2600" t="s">
        <v>3757</v>
      </c>
      <c r="B2600" t="s">
        <v>327</v>
      </c>
      <c r="C2600" s="8"/>
    </row>
    <row r="2601" spans="1:4" x14ac:dyDescent="0.25">
      <c r="A2601" t="s">
        <v>3757</v>
      </c>
      <c r="B2601" t="s">
        <v>331</v>
      </c>
      <c r="C2601" s="2" t="s">
        <v>2957</v>
      </c>
      <c r="D2601" s="1">
        <v>3.0629684211489188E-4</v>
      </c>
    </row>
    <row r="2602" spans="1:4" x14ac:dyDescent="0.25">
      <c r="A2602" t="s">
        <v>3757</v>
      </c>
      <c r="B2602" t="s">
        <v>335</v>
      </c>
      <c r="C2602" s="2" t="s">
        <v>2958</v>
      </c>
      <c r="D2602" s="1">
        <v>2.1986826166825379E-4</v>
      </c>
    </row>
    <row r="2603" spans="1:4" x14ac:dyDescent="0.25">
      <c r="A2603" t="s">
        <v>3757</v>
      </c>
      <c r="B2603" t="s">
        <v>339</v>
      </c>
      <c r="C2603" s="2" t="s">
        <v>2959</v>
      </c>
      <c r="D2603" s="1">
        <v>1.7626462492116406E-4</v>
      </c>
    </row>
    <row r="2604" spans="1:4" x14ac:dyDescent="0.25">
      <c r="A2604" t="s">
        <v>3757</v>
      </c>
      <c r="B2604" t="s">
        <v>343</v>
      </c>
      <c r="C2604" s="2" t="s">
        <v>2960</v>
      </c>
      <c r="D2604" s="1">
        <v>1.3858966648340251E-4</v>
      </c>
    </row>
    <row r="2605" spans="1:4" x14ac:dyDescent="0.25">
      <c r="A2605" t="s">
        <v>3757</v>
      </c>
      <c r="B2605" t="s">
        <v>347</v>
      </c>
      <c r="C2605" s="2" t="s">
        <v>2961</v>
      </c>
      <c r="D2605" s="1">
        <v>2.8540941635969691E-4</v>
      </c>
    </row>
    <row r="2606" spans="1:4" x14ac:dyDescent="0.25">
      <c r="A2606" t="s">
        <v>3757</v>
      </c>
      <c r="B2606" t="s">
        <v>351</v>
      </c>
      <c r="C2606" s="8"/>
    </row>
    <row r="2607" spans="1:4" x14ac:dyDescent="0.25">
      <c r="A2607" t="s">
        <v>3757</v>
      </c>
      <c r="B2607" t="s">
        <v>355</v>
      </c>
      <c r="C2607" s="8" t="s">
        <v>2962</v>
      </c>
    </row>
    <row r="2608" spans="1:4" x14ac:dyDescent="0.25">
      <c r="A2608" t="s">
        <v>3757</v>
      </c>
      <c r="B2608" t="s">
        <v>601</v>
      </c>
      <c r="C2608" s="2" t="s">
        <v>2963</v>
      </c>
      <c r="D2608" s="1">
        <v>1.6937260927472525E-4</v>
      </c>
    </row>
    <row r="2609" spans="1:4" x14ac:dyDescent="0.25">
      <c r="A2609" t="s">
        <v>3758</v>
      </c>
      <c r="B2609" t="s">
        <v>5</v>
      </c>
      <c r="C2609" s="2" t="s">
        <v>2964</v>
      </c>
      <c r="D2609" s="1">
        <v>3.8787448893662368E-4</v>
      </c>
    </row>
    <row r="2610" spans="1:4" x14ac:dyDescent="0.25">
      <c r="A2610" t="s">
        <v>3758</v>
      </c>
      <c r="B2610" t="s">
        <v>9</v>
      </c>
      <c r="C2610" s="2" t="s">
        <v>2965</v>
      </c>
      <c r="D2610" s="1">
        <v>2.6794960110494855E-4</v>
      </c>
    </row>
    <row r="2611" spans="1:4" x14ac:dyDescent="0.25">
      <c r="A2611" t="s">
        <v>3758</v>
      </c>
      <c r="B2611" t="s">
        <v>13</v>
      </c>
      <c r="C2611" s="2" t="s">
        <v>2966</v>
      </c>
      <c r="D2611" s="1">
        <v>3.4564731787591741E-4</v>
      </c>
    </row>
    <row r="2612" spans="1:4" x14ac:dyDescent="0.25">
      <c r="A2612" t="s">
        <v>3758</v>
      </c>
      <c r="B2612" t="s">
        <v>17</v>
      </c>
      <c r="C2612" s="2" t="s">
        <v>2967</v>
      </c>
      <c r="D2612" s="1">
        <v>4.0723754924789458E-4</v>
      </c>
    </row>
    <row r="2613" spans="1:4" x14ac:dyDescent="0.25">
      <c r="A2613" t="s">
        <v>3758</v>
      </c>
      <c r="B2613" t="s">
        <v>21</v>
      </c>
      <c r="C2613" s="2" t="s">
        <v>2968</v>
      </c>
      <c r="D2613" s="1">
        <v>3.7457259422237112E-4</v>
      </c>
    </row>
    <row r="2614" spans="1:4" x14ac:dyDescent="0.25">
      <c r="A2614" t="s">
        <v>3758</v>
      </c>
      <c r="B2614" t="s">
        <v>25</v>
      </c>
      <c r="C2614" s="2" t="s">
        <v>2969</v>
      </c>
      <c r="D2614" s="1">
        <v>3.2627924097067642E-4</v>
      </c>
    </row>
    <row r="2615" spans="1:4" x14ac:dyDescent="0.25">
      <c r="A2615" t="s">
        <v>3758</v>
      </c>
      <c r="B2615" t="s">
        <v>27</v>
      </c>
      <c r="C2615" s="4" t="s">
        <v>2970</v>
      </c>
      <c r="D2615" s="1">
        <v>5.3042978095816306E-4</v>
      </c>
    </row>
    <row r="2616" spans="1:4" x14ac:dyDescent="0.25">
      <c r="A2616" t="s">
        <v>3758</v>
      </c>
      <c r="B2616" t="s">
        <v>31</v>
      </c>
      <c r="C2616" s="2" t="s">
        <v>2971</v>
      </c>
      <c r="D2616" s="1">
        <v>4.0421719880267464E-4</v>
      </c>
    </row>
    <row r="2617" spans="1:4" x14ac:dyDescent="0.25">
      <c r="A2617" t="s">
        <v>3758</v>
      </c>
      <c r="B2617" t="s">
        <v>34</v>
      </c>
      <c r="C2617" s="2" t="s">
        <v>2972</v>
      </c>
      <c r="D2617" s="1">
        <v>2.5564756993517443E-4</v>
      </c>
    </row>
    <row r="2618" spans="1:4" x14ac:dyDescent="0.25">
      <c r="A2618" t="s">
        <v>3758</v>
      </c>
      <c r="B2618" t="s">
        <v>38</v>
      </c>
      <c r="C2618" s="2" t="s">
        <v>2973</v>
      </c>
      <c r="D2618" s="1">
        <v>3.3772806104377423E-4</v>
      </c>
    </row>
    <row r="2619" spans="1:4" x14ac:dyDescent="0.25">
      <c r="A2619" t="s">
        <v>3758</v>
      </c>
      <c r="B2619" t="s">
        <v>42</v>
      </c>
      <c r="C2619" s="2" t="s">
        <v>2974</v>
      </c>
      <c r="D2619" s="1">
        <v>4.4388236080444892E-4</v>
      </c>
    </row>
    <row r="2620" spans="1:4" x14ac:dyDescent="0.25">
      <c r="A2620" t="s">
        <v>3758</v>
      </c>
      <c r="B2620" t="s">
        <v>45</v>
      </c>
      <c r="C2620" s="2" t="s">
        <v>2975</v>
      </c>
      <c r="D2620" s="1">
        <v>3.525835713111238E-4</v>
      </c>
    </row>
    <row r="2621" spans="1:4" x14ac:dyDescent="0.25">
      <c r="A2621" t="s">
        <v>3758</v>
      </c>
      <c r="B2621" t="s">
        <v>49</v>
      </c>
      <c r="C2621" s="2" t="s">
        <v>2976</v>
      </c>
      <c r="D2621" s="1">
        <v>3.8023956010812149E-4</v>
      </c>
    </row>
    <row r="2622" spans="1:4" x14ac:dyDescent="0.25">
      <c r="A2622" t="s">
        <v>3758</v>
      </c>
      <c r="B2622" t="s">
        <v>53</v>
      </c>
      <c r="C2622" s="4" t="s">
        <v>2977</v>
      </c>
      <c r="D2622" s="1">
        <v>3.3083316870771208E-4</v>
      </c>
    </row>
    <row r="2623" spans="1:4" x14ac:dyDescent="0.25">
      <c r="A2623" t="s">
        <v>3758</v>
      </c>
      <c r="B2623" t="s">
        <v>57</v>
      </c>
      <c r="C2623" s="2" t="s">
        <v>2978</v>
      </c>
      <c r="D2623" s="1">
        <v>3.2782818091878143E-4</v>
      </c>
    </row>
    <row r="2624" spans="1:4" x14ac:dyDescent="0.25">
      <c r="A2624" t="s">
        <v>3758</v>
      </c>
      <c r="B2624" t="s">
        <v>61</v>
      </c>
      <c r="C2624" s="2" t="s">
        <v>2979</v>
      </c>
      <c r="D2624" s="1">
        <v>3.7868279074809681E-4</v>
      </c>
    </row>
    <row r="2625" spans="1:4" x14ac:dyDescent="0.25">
      <c r="A2625" t="s">
        <v>3758</v>
      </c>
      <c r="B2625" t="s">
        <v>65</v>
      </c>
      <c r="C2625" s="2" t="s">
        <v>2980</v>
      </c>
      <c r="D2625" s="1">
        <v>4.7426277414861217E-4</v>
      </c>
    </row>
    <row r="2626" spans="1:4" x14ac:dyDescent="0.25">
      <c r="A2626" t="s">
        <v>3758</v>
      </c>
      <c r="B2626" t="s">
        <v>69</v>
      </c>
      <c r="C2626" s="2" t="s">
        <v>2981</v>
      </c>
      <c r="D2626" s="1">
        <v>4.7435797881996292E-4</v>
      </c>
    </row>
    <row r="2627" spans="1:4" x14ac:dyDescent="0.25">
      <c r="A2627" t="s">
        <v>3758</v>
      </c>
      <c r="B2627" t="s">
        <v>72</v>
      </c>
      <c r="C2627" s="2" t="s">
        <v>2982</v>
      </c>
      <c r="D2627" s="1">
        <v>4.4038677139538542E-4</v>
      </c>
    </row>
    <row r="2628" spans="1:4" x14ac:dyDescent="0.25">
      <c r="A2628" t="s">
        <v>3758</v>
      </c>
      <c r="B2628" t="s">
        <v>76</v>
      </c>
      <c r="C2628" s="4" t="s">
        <v>2983</v>
      </c>
      <c r="D2628" s="1">
        <v>3.889672921925991E-4</v>
      </c>
    </row>
    <row r="2629" spans="1:4" x14ac:dyDescent="0.25">
      <c r="A2629" t="s">
        <v>3758</v>
      </c>
      <c r="B2629" t="s">
        <v>78</v>
      </c>
      <c r="C2629" s="2" t="s">
        <v>2984</v>
      </c>
      <c r="D2629" s="1">
        <v>3.6699946738419224E-4</v>
      </c>
    </row>
    <row r="2630" spans="1:4" x14ac:dyDescent="0.25">
      <c r="A2630" t="s">
        <v>3758</v>
      </c>
      <c r="B2630" t="s">
        <v>82</v>
      </c>
      <c r="C2630" s="2" t="s">
        <v>2985</v>
      </c>
      <c r="D2630" s="1">
        <v>3.5989944825127123E-4</v>
      </c>
    </row>
    <row r="2631" spans="1:4" x14ac:dyDescent="0.25">
      <c r="A2631" t="s">
        <v>3758</v>
      </c>
      <c r="B2631" t="s">
        <v>86</v>
      </c>
      <c r="C2631" s="2" t="s">
        <v>2986</v>
      </c>
      <c r="D2631" s="1">
        <v>3.6253930514682355E-4</v>
      </c>
    </row>
    <row r="2632" spans="1:4" x14ac:dyDescent="0.25">
      <c r="A2632" t="s">
        <v>3758</v>
      </c>
      <c r="B2632" t="s">
        <v>90</v>
      </c>
      <c r="C2632" s="2" t="s">
        <v>2987</v>
      </c>
      <c r="D2632" s="1">
        <v>4.085289724032673E-4</v>
      </c>
    </row>
    <row r="2633" spans="1:4" x14ac:dyDescent="0.25">
      <c r="A2633" t="s">
        <v>3758</v>
      </c>
      <c r="B2633" t="s">
        <v>94</v>
      </c>
      <c r="C2633" s="2" t="s">
        <v>2988</v>
      </c>
      <c r="D2633" s="1">
        <v>5.7442721848708549E-4</v>
      </c>
    </row>
    <row r="2634" spans="1:4" x14ac:dyDescent="0.25">
      <c r="A2634" t="s">
        <v>3758</v>
      </c>
      <c r="B2634" t="s">
        <v>98</v>
      </c>
      <c r="C2634" s="3" t="s">
        <v>110</v>
      </c>
      <c r="D2634" s="1">
        <v>6.0032695509758835E-4</v>
      </c>
    </row>
    <row r="2635" spans="1:4" x14ac:dyDescent="0.25">
      <c r="A2635" t="s">
        <v>3758</v>
      </c>
      <c r="B2635" t="s">
        <v>101</v>
      </c>
      <c r="C2635" s="4" t="s">
        <v>2989</v>
      </c>
      <c r="D2635" s="1">
        <v>3.1209811090680942E-4</v>
      </c>
    </row>
    <row r="2636" spans="1:4" x14ac:dyDescent="0.25">
      <c r="A2636" t="s">
        <v>3758</v>
      </c>
      <c r="B2636" t="s">
        <v>105</v>
      </c>
      <c r="C2636" s="2" t="s">
        <v>2990</v>
      </c>
      <c r="D2636" s="1">
        <v>3.6537679800429919E-4</v>
      </c>
    </row>
    <row r="2637" spans="1:4" x14ac:dyDescent="0.25">
      <c r="A2637" t="s">
        <v>3758</v>
      </c>
      <c r="B2637" t="s">
        <v>109</v>
      </c>
      <c r="C2637" s="2" t="s">
        <v>2991</v>
      </c>
      <c r="D2637" s="1">
        <v>4.364548610280025E-4</v>
      </c>
    </row>
    <row r="2638" spans="1:4" x14ac:dyDescent="0.25">
      <c r="A2638" t="s">
        <v>3758</v>
      </c>
      <c r="B2638" t="s">
        <v>111</v>
      </c>
      <c r="C2638" s="2" t="s">
        <v>2992</v>
      </c>
      <c r="D2638" s="1">
        <v>5.5816535810442752E-4</v>
      </c>
    </row>
    <row r="2639" spans="1:4" x14ac:dyDescent="0.25">
      <c r="A2639" t="s">
        <v>3758</v>
      </c>
      <c r="B2639" t="s">
        <v>114</v>
      </c>
      <c r="C2639" s="2" t="s">
        <v>2993</v>
      </c>
      <c r="D2639" s="1">
        <v>6.9108000533981806E-4</v>
      </c>
    </row>
    <row r="2640" spans="1:4" x14ac:dyDescent="0.25">
      <c r="A2640" t="s">
        <v>3758</v>
      </c>
      <c r="B2640" t="s">
        <v>118</v>
      </c>
      <c r="C2640" s="2" t="s">
        <v>2994</v>
      </c>
      <c r="D2640" s="1">
        <v>4.1135952261721852E-4</v>
      </c>
    </row>
    <row r="2641" spans="1:4" x14ac:dyDescent="0.25">
      <c r="A2641" t="s">
        <v>3758</v>
      </c>
      <c r="B2641" t="s">
        <v>122</v>
      </c>
      <c r="C2641" s="3" t="s">
        <v>222</v>
      </c>
      <c r="D2641" s="1">
        <v>0</v>
      </c>
    </row>
    <row r="2642" spans="1:4" x14ac:dyDescent="0.25">
      <c r="A2642" t="s">
        <v>3758</v>
      </c>
      <c r="B2642" t="s">
        <v>126</v>
      </c>
      <c r="C2642" s="2" t="s">
        <v>2995</v>
      </c>
      <c r="D2642" s="1">
        <v>5.3786136369360729E-4</v>
      </c>
    </row>
    <row r="2643" spans="1:4" x14ac:dyDescent="0.25">
      <c r="A2643" t="s">
        <v>3758</v>
      </c>
      <c r="B2643" t="s">
        <v>129</v>
      </c>
      <c r="C2643" s="2" t="s">
        <v>2996</v>
      </c>
      <c r="D2643" s="1">
        <v>3.1641713903816509E-4</v>
      </c>
    </row>
    <row r="2644" spans="1:4" x14ac:dyDescent="0.25">
      <c r="A2644" t="s">
        <v>3758</v>
      </c>
      <c r="B2644" t="s">
        <v>133</v>
      </c>
      <c r="C2644" s="2" t="s">
        <v>2997</v>
      </c>
      <c r="D2644" s="1">
        <v>3.367625665378217E-4</v>
      </c>
    </row>
    <row r="2645" spans="1:4" x14ac:dyDescent="0.25">
      <c r="A2645" t="s">
        <v>3758</v>
      </c>
      <c r="B2645" t="s">
        <v>137</v>
      </c>
      <c r="C2645" s="2" t="s">
        <v>2998</v>
      </c>
      <c r="D2645" s="1">
        <v>4.7319568734184846E-4</v>
      </c>
    </row>
    <row r="2646" spans="1:4" x14ac:dyDescent="0.25">
      <c r="A2646" t="s">
        <v>3758</v>
      </c>
      <c r="B2646" t="s">
        <v>141</v>
      </c>
      <c r="C2646" s="2" t="s">
        <v>2999</v>
      </c>
      <c r="D2646" s="1">
        <v>3.1435469370998895E-4</v>
      </c>
    </row>
    <row r="2647" spans="1:4" x14ac:dyDescent="0.25">
      <c r="A2647" t="s">
        <v>3758</v>
      </c>
      <c r="B2647" t="s">
        <v>145</v>
      </c>
      <c r="C2647" s="2" t="s">
        <v>3000</v>
      </c>
      <c r="D2647" s="1">
        <v>3.2398172141627035E-4</v>
      </c>
    </row>
    <row r="2648" spans="1:4" x14ac:dyDescent="0.25">
      <c r="A2648" t="s">
        <v>3758</v>
      </c>
      <c r="B2648" t="s">
        <v>149</v>
      </c>
      <c r="C2648" s="2" t="s">
        <v>3001</v>
      </c>
      <c r="D2648" s="1">
        <v>3.9151151685778903E-4</v>
      </c>
    </row>
    <row r="2649" spans="1:4" x14ac:dyDescent="0.25">
      <c r="A2649" t="s">
        <v>3758</v>
      </c>
      <c r="B2649" t="s">
        <v>151</v>
      </c>
      <c r="C2649" s="2" t="s">
        <v>3002</v>
      </c>
      <c r="D2649" s="1">
        <v>4.7552778156893701E-4</v>
      </c>
    </row>
    <row r="2650" spans="1:4" x14ac:dyDescent="0.25">
      <c r="A2650" t="s">
        <v>3758</v>
      </c>
      <c r="B2650" t="s">
        <v>155</v>
      </c>
      <c r="C2650" s="2" t="s">
        <v>3003</v>
      </c>
      <c r="D2650" s="1">
        <v>2.3974971764556855E-4</v>
      </c>
    </row>
    <row r="2651" spans="1:4" x14ac:dyDescent="0.25">
      <c r="A2651" t="s">
        <v>3758</v>
      </c>
      <c r="B2651" t="s">
        <v>159</v>
      </c>
      <c r="C2651" s="4" t="s">
        <v>3004</v>
      </c>
      <c r="D2651" s="1">
        <v>4.1722053226764515E-4</v>
      </c>
    </row>
    <row r="2652" spans="1:4" x14ac:dyDescent="0.25">
      <c r="A2652" t="s">
        <v>3758</v>
      </c>
      <c r="B2652" t="s">
        <v>163</v>
      </c>
      <c r="C2652" s="2" t="s">
        <v>3005</v>
      </c>
      <c r="D2652" s="1">
        <v>3.1104332227686345E-4</v>
      </c>
    </row>
    <row r="2653" spans="1:4" x14ac:dyDescent="0.25">
      <c r="A2653" t="s">
        <v>3758</v>
      </c>
      <c r="B2653" t="s">
        <v>167</v>
      </c>
      <c r="C2653" s="2" t="s">
        <v>3006</v>
      </c>
      <c r="D2653" s="1">
        <v>3.6921277042827364E-4</v>
      </c>
    </row>
    <row r="2654" spans="1:4" x14ac:dyDescent="0.25">
      <c r="A2654" t="s">
        <v>3758</v>
      </c>
      <c r="B2654" t="s">
        <v>171</v>
      </c>
      <c r="C2654" s="2" t="s">
        <v>3007</v>
      </c>
      <c r="D2654" s="1">
        <v>2.2715034647081847E-4</v>
      </c>
    </row>
    <row r="2655" spans="1:4" x14ac:dyDescent="0.25">
      <c r="A2655" t="s">
        <v>3758</v>
      </c>
      <c r="B2655" t="s">
        <v>175</v>
      </c>
      <c r="C2655" s="2" t="s">
        <v>3008</v>
      </c>
      <c r="D2655" s="1">
        <v>2.3407396903059896E-4</v>
      </c>
    </row>
    <row r="2656" spans="1:4" x14ac:dyDescent="0.25">
      <c r="A2656" t="s">
        <v>3758</v>
      </c>
      <c r="B2656" t="s">
        <v>179</v>
      </c>
      <c r="C2656" s="2" t="s">
        <v>3009</v>
      </c>
      <c r="D2656" s="1">
        <v>3.6300693659568537E-4</v>
      </c>
    </row>
    <row r="2657" spans="1:4" x14ac:dyDescent="0.25">
      <c r="A2657" t="s">
        <v>3758</v>
      </c>
      <c r="B2657" t="s">
        <v>183</v>
      </c>
      <c r="C2657" t="s">
        <v>3010</v>
      </c>
      <c r="D2657" s="1">
        <v>3.6408939640426299E-4</v>
      </c>
    </row>
    <row r="2658" spans="1:4" x14ac:dyDescent="0.25">
      <c r="A2658" t="s">
        <v>3758</v>
      </c>
      <c r="B2658" t="s">
        <v>187</v>
      </c>
      <c r="C2658" s="2" t="s">
        <v>3011</v>
      </c>
      <c r="D2658" s="1">
        <v>3.3410205339152039E-4</v>
      </c>
    </row>
    <row r="2659" spans="1:4" x14ac:dyDescent="0.25">
      <c r="A2659" t="s">
        <v>3758</v>
      </c>
      <c r="B2659" t="s">
        <v>191</v>
      </c>
      <c r="C2659" s="2" t="s">
        <v>3012</v>
      </c>
      <c r="D2659" s="1">
        <v>3.8263824676472734E-4</v>
      </c>
    </row>
    <row r="2660" spans="1:4" x14ac:dyDescent="0.25">
      <c r="A2660" t="s">
        <v>3758</v>
      </c>
      <c r="B2660" t="s">
        <v>195</v>
      </c>
      <c r="C2660" s="2" t="s">
        <v>3013</v>
      </c>
      <c r="D2660" s="1">
        <v>3.7082954578914151E-4</v>
      </c>
    </row>
    <row r="2661" spans="1:4" x14ac:dyDescent="0.25">
      <c r="A2661" t="s">
        <v>3758</v>
      </c>
      <c r="B2661" t="s">
        <v>197</v>
      </c>
      <c r="C2661" s="2" t="s">
        <v>3014</v>
      </c>
      <c r="D2661" s="1">
        <v>5.528213428382348E-4</v>
      </c>
    </row>
    <row r="2662" spans="1:4" x14ac:dyDescent="0.25">
      <c r="A2662" t="s">
        <v>3758</v>
      </c>
      <c r="B2662" t="s">
        <v>201</v>
      </c>
      <c r="C2662" s="2" t="s">
        <v>3015</v>
      </c>
      <c r="D2662" s="1">
        <v>5.6432556639176667E-4</v>
      </c>
    </row>
    <row r="2663" spans="1:4" x14ac:dyDescent="0.25">
      <c r="A2663" t="s">
        <v>3758</v>
      </c>
      <c r="B2663" t="s">
        <v>205</v>
      </c>
      <c r="C2663" s="2" t="s">
        <v>3016</v>
      </c>
      <c r="D2663" s="1">
        <v>5.7891846275406444E-4</v>
      </c>
    </row>
    <row r="2664" spans="1:4" x14ac:dyDescent="0.25">
      <c r="A2664" t="s">
        <v>3758</v>
      </c>
      <c r="B2664" t="s">
        <v>209</v>
      </c>
      <c r="C2664" s="2" t="s">
        <v>3017</v>
      </c>
      <c r="D2664" s="1">
        <v>2.9503682248954E-4</v>
      </c>
    </row>
    <row r="2665" spans="1:4" x14ac:dyDescent="0.25">
      <c r="A2665" t="s">
        <v>3758</v>
      </c>
      <c r="B2665" t="s">
        <v>213</v>
      </c>
      <c r="C2665" s="2" t="s">
        <v>3018</v>
      </c>
      <c r="D2665" s="1">
        <v>4.2465569165718944E-4</v>
      </c>
    </row>
    <row r="2666" spans="1:4" x14ac:dyDescent="0.25">
      <c r="A2666" t="s">
        <v>3758</v>
      </c>
      <c r="B2666" t="s">
        <v>217</v>
      </c>
      <c r="C2666" s="2" t="s">
        <v>3019</v>
      </c>
      <c r="D2666" s="1">
        <v>3.9061184525290409E-4</v>
      </c>
    </row>
    <row r="2667" spans="1:4" x14ac:dyDescent="0.25">
      <c r="A2667" t="s">
        <v>3758</v>
      </c>
      <c r="B2667" t="s">
        <v>221</v>
      </c>
      <c r="C2667" s="2" t="s">
        <v>3020</v>
      </c>
      <c r="D2667" s="1">
        <v>3.8983896628787631E-4</v>
      </c>
    </row>
    <row r="2668" spans="1:4" x14ac:dyDescent="0.25">
      <c r="A2668" t="s">
        <v>3758</v>
      </c>
      <c r="B2668" t="s">
        <v>223</v>
      </c>
      <c r="C2668" s="3" t="s">
        <v>303</v>
      </c>
      <c r="D2668" s="1">
        <v>2.7337708449249203E-3</v>
      </c>
    </row>
    <row r="2669" spans="1:4" x14ac:dyDescent="0.25">
      <c r="A2669" t="s">
        <v>3758</v>
      </c>
      <c r="B2669" t="s">
        <v>227</v>
      </c>
      <c r="C2669" s="35" t="s">
        <v>3021</v>
      </c>
      <c r="D2669" s="1">
        <v>4.1695705442407969E-4</v>
      </c>
    </row>
    <row r="2670" spans="1:4" x14ac:dyDescent="0.25">
      <c r="A2670" t="s">
        <v>3758</v>
      </c>
      <c r="B2670" t="s">
        <v>231</v>
      </c>
      <c r="C2670" s="2" t="s">
        <v>3022</v>
      </c>
      <c r="D2670" s="1">
        <v>4.0460725493159051E-4</v>
      </c>
    </row>
    <row r="2671" spans="1:4" x14ac:dyDescent="0.25">
      <c r="A2671" t="s">
        <v>3758</v>
      </c>
      <c r="B2671" t="s">
        <v>235</v>
      </c>
      <c r="C2671" s="2" t="s">
        <v>3023</v>
      </c>
      <c r="D2671" s="1">
        <v>3.9974513954082103E-4</v>
      </c>
    </row>
    <row r="2672" spans="1:4" x14ac:dyDescent="0.25">
      <c r="A2672" t="s">
        <v>3758</v>
      </c>
      <c r="B2672" t="s">
        <v>239</v>
      </c>
      <c r="C2672" s="2" t="s">
        <v>3024</v>
      </c>
      <c r="D2672" s="1">
        <v>2.1569589406345395E-3</v>
      </c>
    </row>
    <row r="2673" spans="1:4" x14ac:dyDescent="0.25">
      <c r="A2673" t="s">
        <v>3758</v>
      </c>
      <c r="B2673" t="s">
        <v>243</v>
      </c>
      <c r="C2673" s="3" t="s">
        <v>258</v>
      </c>
    </row>
    <row r="2674" spans="1:4" x14ac:dyDescent="0.25">
      <c r="A2674" t="s">
        <v>3758</v>
      </c>
      <c r="B2674" t="s">
        <v>247</v>
      </c>
      <c r="C2674" s="2" t="s">
        <v>3025</v>
      </c>
      <c r="D2674" s="1">
        <v>4.4088338941205234E-4</v>
      </c>
    </row>
    <row r="2675" spans="1:4" x14ac:dyDescent="0.25">
      <c r="A2675" t="s">
        <v>3758</v>
      </c>
      <c r="B2675" t="s">
        <v>249</v>
      </c>
      <c r="C2675" s="4" t="s">
        <v>3026</v>
      </c>
      <c r="D2675" s="1">
        <v>2.9964900975871405E-4</v>
      </c>
    </row>
    <row r="2676" spans="1:4" x14ac:dyDescent="0.25">
      <c r="A2676" t="s">
        <v>3758</v>
      </c>
      <c r="B2676" t="s">
        <v>253</v>
      </c>
      <c r="C2676" s="2" t="s">
        <v>3027</v>
      </c>
      <c r="D2676" s="1">
        <v>4.1126839397896589E-4</v>
      </c>
    </row>
    <row r="2677" spans="1:4" x14ac:dyDescent="0.25">
      <c r="A2677" t="s">
        <v>3758</v>
      </c>
      <c r="B2677" t="s">
        <v>257</v>
      </c>
      <c r="C2677" s="2" t="s">
        <v>3028</v>
      </c>
      <c r="D2677" s="1">
        <v>4.9107896049865234E-4</v>
      </c>
    </row>
    <row r="2678" spans="1:4" x14ac:dyDescent="0.25">
      <c r="A2678" t="s">
        <v>3758</v>
      </c>
      <c r="B2678" t="s">
        <v>259</v>
      </c>
      <c r="C2678" s="2" t="s">
        <v>3029</v>
      </c>
      <c r="D2678" s="1">
        <v>2.8154576060232951E-4</v>
      </c>
    </row>
    <row r="2679" spans="1:4" x14ac:dyDescent="0.25">
      <c r="A2679" t="s">
        <v>3758</v>
      </c>
      <c r="B2679" t="s">
        <v>263</v>
      </c>
      <c r="C2679" s="2" t="s">
        <v>3030</v>
      </c>
      <c r="D2679" s="1">
        <v>3.0298114255579786E-4</v>
      </c>
    </row>
    <row r="2680" spans="1:4" x14ac:dyDescent="0.25">
      <c r="A2680" t="s">
        <v>3758</v>
      </c>
      <c r="B2680" t="s">
        <v>267</v>
      </c>
      <c r="C2680" s="2" t="s">
        <v>3031</v>
      </c>
      <c r="D2680" s="1">
        <v>7.0878586161018053E-4</v>
      </c>
    </row>
    <row r="2681" spans="1:4" x14ac:dyDescent="0.25">
      <c r="A2681" t="s">
        <v>3758</v>
      </c>
      <c r="B2681" t="s">
        <v>271</v>
      </c>
      <c r="C2681" s="2" t="s">
        <v>3032</v>
      </c>
      <c r="D2681" s="1">
        <v>2.5163058624607792E-4</v>
      </c>
    </row>
    <row r="2682" spans="1:4" x14ac:dyDescent="0.25">
      <c r="A2682" t="s">
        <v>3758</v>
      </c>
      <c r="B2682" t="s">
        <v>275</v>
      </c>
      <c r="C2682" s="2" t="s">
        <v>3033</v>
      </c>
      <c r="D2682" s="1">
        <v>1.7029444799596306E-4</v>
      </c>
    </row>
    <row r="2683" spans="1:4" x14ac:dyDescent="0.25">
      <c r="A2683" t="s">
        <v>3758</v>
      </c>
      <c r="B2683" t="s">
        <v>279</v>
      </c>
      <c r="C2683" s="2" t="s">
        <v>3034</v>
      </c>
      <c r="D2683" s="1">
        <v>2.8000424073464092E-4</v>
      </c>
    </row>
    <row r="2684" spans="1:4" x14ac:dyDescent="0.25">
      <c r="A2684" t="s">
        <v>3758</v>
      </c>
      <c r="B2684" t="s">
        <v>282</v>
      </c>
      <c r="C2684" s="2" t="s">
        <v>3035</v>
      </c>
      <c r="D2684" s="1">
        <v>2.4344124419457635E-4</v>
      </c>
    </row>
    <row r="2685" spans="1:4" x14ac:dyDescent="0.25">
      <c r="A2685" t="s">
        <v>3758</v>
      </c>
      <c r="B2685" t="s">
        <v>286</v>
      </c>
      <c r="C2685" s="2" t="s">
        <v>3036</v>
      </c>
      <c r="D2685" s="1">
        <v>3.1235918643777278E-4</v>
      </c>
    </row>
    <row r="2686" spans="1:4" x14ac:dyDescent="0.25">
      <c r="A2686" t="s">
        <v>3758</v>
      </c>
      <c r="B2686" t="s">
        <v>290</v>
      </c>
      <c r="C2686" s="2" t="s">
        <v>3037</v>
      </c>
      <c r="D2686" s="1">
        <v>3.2960997872253582E-4</v>
      </c>
    </row>
    <row r="2687" spans="1:4" x14ac:dyDescent="0.25">
      <c r="A2687" t="s">
        <v>3758</v>
      </c>
      <c r="B2687" t="s">
        <v>294</v>
      </c>
      <c r="C2687" s="2" t="s">
        <v>3038</v>
      </c>
      <c r="D2687" s="1">
        <v>3.9596839896597632E-4</v>
      </c>
    </row>
    <row r="2688" spans="1:4" x14ac:dyDescent="0.25">
      <c r="A2688" t="s">
        <v>3758</v>
      </c>
      <c r="B2688" t="s">
        <v>298</v>
      </c>
      <c r="C2688" s="2" t="s">
        <v>3039</v>
      </c>
      <c r="D2688" s="1">
        <v>3.1274509499381415E-4</v>
      </c>
    </row>
    <row r="2689" spans="1:4" x14ac:dyDescent="0.25">
      <c r="A2689" t="s">
        <v>3758</v>
      </c>
      <c r="B2689" t="s">
        <v>302</v>
      </c>
      <c r="C2689" s="2" t="s">
        <v>3040</v>
      </c>
      <c r="D2689" s="1">
        <v>3.0974231446535767E-4</v>
      </c>
    </row>
    <row r="2690" spans="1:4" x14ac:dyDescent="0.25">
      <c r="A2690" t="s">
        <v>3758</v>
      </c>
      <c r="B2690" t="s">
        <v>304</v>
      </c>
      <c r="C2690" s="2" t="s">
        <v>3041</v>
      </c>
      <c r="D2690" s="1">
        <v>3.2266348776999285E-4</v>
      </c>
    </row>
    <row r="2691" spans="1:4" x14ac:dyDescent="0.25">
      <c r="A2691" t="s">
        <v>3758</v>
      </c>
      <c r="B2691" t="s">
        <v>308</v>
      </c>
      <c r="C2691" s="2" t="s">
        <v>3042</v>
      </c>
      <c r="D2691" s="1">
        <v>3.3567630539976535E-4</v>
      </c>
    </row>
    <row r="2692" spans="1:4" x14ac:dyDescent="0.25">
      <c r="A2692" t="s">
        <v>3758</v>
      </c>
      <c r="B2692" t="s">
        <v>312</v>
      </c>
      <c r="C2692" s="2" t="s">
        <v>3043</v>
      </c>
      <c r="D2692" s="1">
        <v>4.0032093602167766E-4</v>
      </c>
    </row>
    <row r="2693" spans="1:4" x14ac:dyDescent="0.25">
      <c r="A2693" t="s">
        <v>3758</v>
      </c>
      <c r="B2693" t="s">
        <v>316</v>
      </c>
      <c r="C2693" s="2" t="s">
        <v>3044</v>
      </c>
      <c r="D2693" s="1">
        <v>3.3526797524124338E-4</v>
      </c>
    </row>
    <row r="2694" spans="1:4" x14ac:dyDescent="0.25">
      <c r="A2694" t="s">
        <v>3758</v>
      </c>
      <c r="B2694" t="s">
        <v>320</v>
      </c>
      <c r="C2694" s="2" t="s">
        <v>3045</v>
      </c>
      <c r="D2694" s="1">
        <v>4.1335024325135303E-4</v>
      </c>
    </row>
    <row r="2695" spans="1:4" x14ac:dyDescent="0.25">
      <c r="A2695" t="s">
        <v>3758</v>
      </c>
      <c r="B2695" t="s">
        <v>324</v>
      </c>
      <c r="C2695" s="2" t="s">
        <v>3046</v>
      </c>
      <c r="D2695" s="1">
        <v>3.5877642121970093E-4</v>
      </c>
    </row>
    <row r="2696" spans="1:4" x14ac:dyDescent="0.25">
      <c r="A2696" t="s">
        <v>3758</v>
      </c>
      <c r="B2696" t="s">
        <v>327</v>
      </c>
      <c r="C2696" s="2" t="s">
        <v>3047</v>
      </c>
      <c r="D2696" s="1">
        <v>3.8333954526177227E-4</v>
      </c>
    </row>
    <row r="2697" spans="1:4" x14ac:dyDescent="0.25">
      <c r="A2697" t="s">
        <v>3758</v>
      </c>
      <c r="B2697" t="s">
        <v>331</v>
      </c>
      <c r="C2697" s="2" t="s">
        <v>3048</v>
      </c>
      <c r="D2697" s="1">
        <v>3.3148470838085463E-4</v>
      </c>
    </row>
    <row r="2698" spans="1:4" x14ac:dyDescent="0.25">
      <c r="A2698" t="s">
        <v>3758</v>
      </c>
      <c r="B2698" t="s">
        <v>335</v>
      </c>
      <c r="C2698" s="2" t="s">
        <v>3049</v>
      </c>
      <c r="D2698" s="1">
        <v>2.8610006884288741E-4</v>
      </c>
    </row>
    <row r="2699" spans="1:4" x14ac:dyDescent="0.25">
      <c r="A2699" t="s">
        <v>3758</v>
      </c>
      <c r="B2699" t="s">
        <v>339</v>
      </c>
      <c r="C2699" s="2" t="s">
        <v>3050</v>
      </c>
      <c r="D2699" s="1">
        <v>3.632286769040596E-4</v>
      </c>
    </row>
    <row r="2700" spans="1:4" x14ac:dyDescent="0.25">
      <c r="A2700" t="s">
        <v>3758</v>
      </c>
      <c r="B2700" t="s">
        <v>343</v>
      </c>
      <c r="C2700" s="2" t="s">
        <v>3051</v>
      </c>
      <c r="D2700" s="1">
        <v>3.0682570532393987E-4</v>
      </c>
    </row>
    <row r="2701" spans="1:4" x14ac:dyDescent="0.25">
      <c r="A2701" t="s">
        <v>3758</v>
      </c>
      <c r="B2701" t="s">
        <v>347</v>
      </c>
      <c r="C2701" s="2" t="s">
        <v>3052</v>
      </c>
      <c r="D2701" s="1">
        <v>3.471680472229169E-4</v>
      </c>
    </row>
    <row r="2702" spans="1:4" x14ac:dyDescent="0.25">
      <c r="A2702" t="s">
        <v>3758</v>
      </c>
      <c r="B2702" t="s">
        <v>351</v>
      </c>
      <c r="C2702" s="8"/>
    </row>
    <row r="2703" spans="1:4" x14ac:dyDescent="0.25">
      <c r="A2703" t="s">
        <v>3758</v>
      </c>
      <c r="B2703" t="s">
        <v>355</v>
      </c>
      <c r="C2703" s="2" t="s">
        <v>3053</v>
      </c>
      <c r="D2703" s="1">
        <v>2.6190090165167837E-4</v>
      </c>
    </row>
    <row r="2704" spans="1:4" x14ac:dyDescent="0.25">
      <c r="A2704" t="s">
        <v>3758</v>
      </c>
      <c r="B2704" t="s">
        <v>601</v>
      </c>
      <c r="C2704" s="2" t="s">
        <v>3054</v>
      </c>
      <c r="D2704" s="1">
        <v>3.5723420563194902E-4</v>
      </c>
    </row>
    <row r="2705" spans="1:4" x14ac:dyDescent="0.25">
      <c r="A2705" t="s">
        <v>3759</v>
      </c>
      <c r="B2705" t="s">
        <v>5</v>
      </c>
      <c r="C2705" s="2" t="s">
        <v>3055</v>
      </c>
      <c r="D2705" s="1">
        <v>3.2142843692237481E-4</v>
      </c>
    </row>
    <row r="2706" spans="1:4" x14ac:dyDescent="0.25">
      <c r="A2706" t="s">
        <v>3759</v>
      </c>
      <c r="B2706" t="s">
        <v>9</v>
      </c>
      <c r="C2706" s="2" t="s">
        <v>3056</v>
      </c>
      <c r="D2706" s="1">
        <v>4.4763791003649811E-4</v>
      </c>
    </row>
    <row r="2707" spans="1:4" x14ac:dyDescent="0.25">
      <c r="A2707" t="s">
        <v>3759</v>
      </c>
      <c r="B2707" t="s">
        <v>13</v>
      </c>
      <c r="C2707" s="2" t="s">
        <v>3057</v>
      </c>
      <c r="D2707" s="1">
        <v>3.7936918990888295E-4</v>
      </c>
    </row>
    <row r="2708" spans="1:4" x14ac:dyDescent="0.25">
      <c r="A2708" t="s">
        <v>3759</v>
      </c>
      <c r="B2708" t="s">
        <v>17</v>
      </c>
      <c r="C2708" s="2" t="s">
        <v>3058</v>
      </c>
      <c r="D2708" s="1">
        <v>6.3524754269307171E-4</v>
      </c>
    </row>
    <row r="2709" spans="1:4" x14ac:dyDescent="0.25">
      <c r="A2709" t="s">
        <v>3759</v>
      </c>
      <c r="B2709" t="s">
        <v>21</v>
      </c>
      <c r="C2709" s="2" t="s">
        <v>3059</v>
      </c>
      <c r="D2709" s="1">
        <v>6.5212222568347244E-4</v>
      </c>
    </row>
    <row r="2710" spans="1:4" x14ac:dyDescent="0.25">
      <c r="A2710" t="s">
        <v>3759</v>
      </c>
      <c r="B2710" t="s">
        <v>25</v>
      </c>
      <c r="C2710" s="2" t="s">
        <v>3060</v>
      </c>
      <c r="D2710" s="1">
        <v>3.370685336000469E-4</v>
      </c>
    </row>
    <row r="2711" spans="1:4" x14ac:dyDescent="0.25">
      <c r="A2711" t="s">
        <v>3759</v>
      </c>
      <c r="B2711" t="s">
        <v>27</v>
      </c>
      <c r="C2711" s="4" t="s">
        <v>3061</v>
      </c>
      <c r="D2711" s="1">
        <v>5.387524367864696E-4</v>
      </c>
    </row>
    <row r="2712" spans="1:4" x14ac:dyDescent="0.25">
      <c r="A2712" t="s">
        <v>3759</v>
      </c>
      <c r="B2712" t="s">
        <v>31</v>
      </c>
      <c r="C2712" s="2" t="s">
        <v>3062</v>
      </c>
      <c r="D2712" s="1">
        <v>5.8459923512797372E-4</v>
      </c>
    </row>
    <row r="2713" spans="1:4" x14ac:dyDescent="0.25">
      <c r="A2713" t="s">
        <v>3759</v>
      </c>
      <c r="B2713" t="s">
        <v>34</v>
      </c>
      <c r="C2713" s="2" t="s">
        <v>3063</v>
      </c>
      <c r="D2713" s="1">
        <v>5.5792297891106883E-4</v>
      </c>
    </row>
    <row r="2714" spans="1:4" x14ac:dyDescent="0.25">
      <c r="A2714" t="s">
        <v>3759</v>
      </c>
      <c r="B2714" t="s">
        <v>38</v>
      </c>
      <c r="C2714" s="2" t="s">
        <v>3064</v>
      </c>
      <c r="D2714" s="1">
        <v>4.4375061044707199E-4</v>
      </c>
    </row>
    <row r="2715" spans="1:4" x14ac:dyDescent="0.25">
      <c r="A2715" t="s">
        <v>3759</v>
      </c>
      <c r="B2715" t="s">
        <v>42</v>
      </c>
      <c r="C2715" s="2" t="s">
        <v>3065</v>
      </c>
      <c r="D2715" s="1">
        <v>4.4576386983856089E-4</v>
      </c>
    </row>
    <row r="2716" spans="1:4" x14ac:dyDescent="0.25">
      <c r="A2716" t="s">
        <v>3759</v>
      </c>
      <c r="B2716" s="3" t="s">
        <v>45</v>
      </c>
      <c r="C2716" s="3" t="s">
        <v>110</v>
      </c>
      <c r="D2716" s="1">
        <v>5.7363774452301734E-4</v>
      </c>
    </row>
    <row r="2717" spans="1:4" x14ac:dyDescent="0.25">
      <c r="A2717" t="s">
        <v>3759</v>
      </c>
      <c r="B2717" t="s">
        <v>49</v>
      </c>
      <c r="C2717" s="2" t="s">
        <v>3066</v>
      </c>
      <c r="D2717" s="1">
        <v>3.4964409611297427E-4</v>
      </c>
    </row>
    <row r="2718" spans="1:4" x14ac:dyDescent="0.25">
      <c r="A2718" t="s">
        <v>3759</v>
      </c>
      <c r="B2718" t="s">
        <v>53</v>
      </c>
      <c r="C2718" s="4" t="s">
        <v>3067</v>
      </c>
      <c r="D2718" s="1">
        <v>3.8416657288636478E-4</v>
      </c>
    </row>
    <row r="2719" spans="1:4" x14ac:dyDescent="0.25">
      <c r="A2719" t="s">
        <v>3759</v>
      </c>
      <c r="B2719" t="s">
        <v>57</v>
      </c>
      <c r="C2719" s="2" t="s">
        <v>3068</v>
      </c>
      <c r="D2719" s="1">
        <v>8.712242540204082E-4</v>
      </c>
    </row>
    <row r="2720" spans="1:4" x14ac:dyDescent="0.25">
      <c r="A2720" t="s">
        <v>3759</v>
      </c>
      <c r="B2720" t="s">
        <v>61</v>
      </c>
      <c r="C2720" s="2" t="s">
        <v>3069</v>
      </c>
      <c r="D2720" s="1">
        <v>2.9284916595110233E-4</v>
      </c>
    </row>
    <row r="2721" spans="1:4" x14ac:dyDescent="0.25">
      <c r="A2721" t="s">
        <v>3759</v>
      </c>
      <c r="B2721" t="s">
        <v>65</v>
      </c>
      <c r="C2721" s="2" t="s">
        <v>3070</v>
      </c>
      <c r="D2721" s="1">
        <v>1.6273010540412967E-3</v>
      </c>
    </row>
    <row r="2722" spans="1:4" x14ac:dyDescent="0.25">
      <c r="A2722" t="s">
        <v>3759</v>
      </c>
      <c r="B2722" t="s">
        <v>69</v>
      </c>
      <c r="C2722" s="2" t="s">
        <v>3071</v>
      </c>
      <c r="D2722" s="1">
        <v>7.2997522422341447E-4</v>
      </c>
    </row>
    <row r="2723" spans="1:4" x14ac:dyDescent="0.25">
      <c r="A2723" t="s">
        <v>3759</v>
      </c>
      <c r="B2723" t="s">
        <v>72</v>
      </c>
      <c r="C2723" s="2" t="s">
        <v>3072</v>
      </c>
      <c r="D2723" s="1">
        <v>6.7219074779225826E-4</v>
      </c>
    </row>
    <row r="2724" spans="1:4" x14ac:dyDescent="0.25">
      <c r="A2724" t="s">
        <v>3759</v>
      </c>
      <c r="B2724" t="s">
        <v>76</v>
      </c>
      <c r="C2724" s="4" t="s">
        <v>3073</v>
      </c>
      <c r="D2724" s="1">
        <v>4.97545319889381E-4</v>
      </c>
    </row>
    <row r="2725" spans="1:4" x14ac:dyDescent="0.25">
      <c r="A2725" t="s">
        <v>3759</v>
      </c>
      <c r="B2725" t="s">
        <v>78</v>
      </c>
      <c r="C2725" s="2" t="s">
        <v>3074</v>
      </c>
      <c r="D2725" s="1">
        <v>6.8201332072248425E-4</v>
      </c>
    </row>
    <row r="2726" spans="1:4" x14ac:dyDescent="0.25">
      <c r="A2726" t="s">
        <v>3759</v>
      </c>
      <c r="B2726" s="3" t="s">
        <v>82</v>
      </c>
      <c r="C2726" s="3" t="s">
        <v>303</v>
      </c>
      <c r="D2726" s="1">
        <v>2.792043046710616E-3</v>
      </c>
    </row>
    <row r="2727" spans="1:4" x14ac:dyDescent="0.25">
      <c r="A2727" t="s">
        <v>3759</v>
      </c>
      <c r="B2727" t="s">
        <v>86</v>
      </c>
      <c r="C2727" s="2" t="s">
        <v>3075</v>
      </c>
      <c r="D2727" s="1">
        <v>3.9899037436944159E-4</v>
      </c>
    </row>
    <row r="2728" spans="1:4" x14ac:dyDescent="0.25">
      <c r="A2728" t="s">
        <v>3759</v>
      </c>
      <c r="B2728" t="s">
        <v>90</v>
      </c>
      <c r="C2728" s="2" t="s">
        <v>3076</v>
      </c>
      <c r="D2728" s="1">
        <v>4.8691983325538379E-4</v>
      </c>
    </row>
    <row r="2729" spans="1:4" x14ac:dyDescent="0.25">
      <c r="A2729" t="s">
        <v>3759</v>
      </c>
      <c r="B2729" t="s">
        <v>94</v>
      </c>
      <c r="C2729" s="2" t="s">
        <v>3077</v>
      </c>
      <c r="D2729" s="1">
        <v>3.3456053273870197E-4</v>
      </c>
    </row>
    <row r="2730" spans="1:4" x14ac:dyDescent="0.25">
      <c r="A2730" t="s">
        <v>3759</v>
      </c>
      <c r="B2730" t="s">
        <v>98</v>
      </c>
      <c r="C2730" s="2" t="s">
        <v>3078</v>
      </c>
      <c r="D2730" s="1">
        <v>5.1896014338481797E-4</v>
      </c>
    </row>
    <row r="2731" spans="1:4" x14ac:dyDescent="0.25">
      <c r="A2731" t="s">
        <v>3759</v>
      </c>
      <c r="B2731" t="s">
        <v>101</v>
      </c>
      <c r="C2731" s="4" t="s">
        <v>3079</v>
      </c>
      <c r="D2731" s="1">
        <v>5.1655301132334526E-4</v>
      </c>
    </row>
    <row r="2732" spans="1:4" x14ac:dyDescent="0.25">
      <c r="A2732" t="s">
        <v>3759</v>
      </c>
      <c r="B2732" t="s">
        <v>105</v>
      </c>
      <c r="C2732" s="2" t="s">
        <v>3080</v>
      </c>
      <c r="D2732" s="1">
        <v>7.286816950876166E-4</v>
      </c>
    </row>
    <row r="2733" spans="1:4" x14ac:dyDescent="0.25">
      <c r="A2733" t="s">
        <v>3759</v>
      </c>
      <c r="B2733" t="s">
        <v>109</v>
      </c>
      <c r="C2733" s="2" t="s">
        <v>3081</v>
      </c>
      <c r="D2733" s="1">
        <v>5.3329281145506383E-4</v>
      </c>
    </row>
    <row r="2734" spans="1:4" x14ac:dyDescent="0.25">
      <c r="A2734" t="s">
        <v>3759</v>
      </c>
      <c r="B2734" t="s">
        <v>111</v>
      </c>
      <c r="C2734" s="2" t="s">
        <v>3082</v>
      </c>
      <c r="D2734" s="1">
        <v>9.7929393658509811E-4</v>
      </c>
    </row>
    <row r="2735" spans="1:4" x14ac:dyDescent="0.25">
      <c r="A2735" t="s">
        <v>3759</v>
      </c>
      <c r="B2735" t="s">
        <v>114</v>
      </c>
      <c r="C2735" s="2" t="s">
        <v>3083</v>
      </c>
      <c r="D2735" s="1">
        <v>1.0528901951843547E-3</v>
      </c>
    </row>
    <row r="2736" spans="1:4" x14ac:dyDescent="0.25">
      <c r="A2736" t="s">
        <v>3759</v>
      </c>
      <c r="B2736" t="s">
        <v>118</v>
      </c>
      <c r="C2736" s="2" t="s">
        <v>3084</v>
      </c>
      <c r="D2736" s="1">
        <v>7.0722427209879782E-4</v>
      </c>
    </row>
    <row r="2737" spans="1:4" x14ac:dyDescent="0.25">
      <c r="A2737" t="s">
        <v>3759</v>
      </c>
      <c r="B2737" t="s">
        <v>122</v>
      </c>
      <c r="C2737" s="2" t="s">
        <v>3085</v>
      </c>
      <c r="D2737" s="1">
        <v>4.9615709395122386E-4</v>
      </c>
    </row>
    <row r="2738" spans="1:4" x14ac:dyDescent="0.25">
      <c r="A2738" t="s">
        <v>3759</v>
      </c>
      <c r="B2738" t="s">
        <v>126</v>
      </c>
      <c r="C2738" s="2" t="s">
        <v>3086</v>
      </c>
      <c r="D2738" s="1">
        <v>6.9245380555345564E-4</v>
      </c>
    </row>
    <row r="2739" spans="1:4" x14ac:dyDescent="0.25">
      <c r="A2739" t="s">
        <v>3759</v>
      </c>
      <c r="B2739" t="s">
        <v>129</v>
      </c>
      <c r="C2739" s="2" t="s">
        <v>3087</v>
      </c>
      <c r="D2739" s="1">
        <v>5.7376212458447036E-4</v>
      </c>
    </row>
    <row r="2740" spans="1:4" x14ac:dyDescent="0.25">
      <c r="A2740" t="s">
        <v>3759</v>
      </c>
      <c r="B2740" s="3" t="s">
        <v>133</v>
      </c>
      <c r="C2740" s="3" t="s">
        <v>258</v>
      </c>
    </row>
    <row r="2741" spans="1:4" x14ac:dyDescent="0.25">
      <c r="A2741" t="s">
        <v>3759</v>
      </c>
      <c r="B2741" t="s">
        <v>137</v>
      </c>
      <c r="C2741" s="2" t="s">
        <v>3088</v>
      </c>
      <c r="D2741" s="1">
        <v>4.4445845923872605E-4</v>
      </c>
    </row>
    <row r="2742" spans="1:4" x14ac:dyDescent="0.25">
      <c r="A2742" t="s">
        <v>3759</v>
      </c>
      <c r="B2742" t="s">
        <v>141</v>
      </c>
      <c r="C2742" s="2" t="s">
        <v>3089</v>
      </c>
      <c r="D2742" s="1">
        <v>4.352010035514447E-4</v>
      </c>
    </row>
    <row r="2743" spans="1:4" x14ac:dyDescent="0.25">
      <c r="A2743" t="s">
        <v>3759</v>
      </c>
      <c r="B2743" t="s">
        <v>145</v>
      </c>
      <c r="C2743" s="2" t="s">
        <v>3090</v>
      </c>
      <c r="D2743" s="1">
        <v>5.2078946158955186E-4</v>
      </c>
    </row>
    <row r="2744" spans="1:4" x14ac:dyDescent="0.25">
      <c r="A2744" t="s">
        <v>3759</v>
      </c>
      <c r="B2744" t="s">
        <v>149</v>
      </c>
      <c r="C2744" s="2" t="s">
        <v>3091</v>
      </c>
      <c r="D2744" s="1">
        <v>4.774974365363301E-4</v>
      </c>
    </row>
    <row r="2745" spans="1:4" x14ac:dyDescent="0.25">
      <c r="A2745" t="s">
        <v>3759</v>
      </c>
      <c r="B2745" t="s">
        <v>151</v>
      </c>
      <c r="C2745" s="2" t="s">
        <v>3092</v>
      </c>
      <c r="D2745" s="1">
        <v>3.3482529911478185E-4</v>
      </c>
    </row>
    <row r="2746" spans="1:4" x14ac:dyDescent="0.25">
      <c r="A2746" t="s">
        <v>3759</v>
      </c>
      <c r="B2746" t="s">
        <v>155</v>
      </c>
      <c r="C2746" s="2" t="s">
        <v>3093</v>
      </c>
      <c r="D2746" s="1">
        <v>3.9786258978630375E-4</v>
      </c>
    </row>
    <row r="2747" spans="1:4" x14ac:dyDescent="0.25">
      <c r="A2747" t="s">
        <v>3759</v>
      </c>
      <c r="B2747" t="s">
        <v>159</v>
      </c>
      <c r="C2747" s="4" t="s">
        <v>3094</v>
      </c>
      <c r="D2747" s="1">
        <v>4.1196449899714586E-4</v>
      </c>
    </row>
    <row r="2748" spans="1:4" x14ac:dyDescent="0.25">
      <c r="A2748" t="s">
        <v>3759</v>
      </c>
      <c r="B2748" t="s">
        <v>163</v>
      </c>
      <c r="C2748" s="2" t="s">
        <v>3095</v>
      </c>
      <c r="D2748" s="1">
        <v>7.8658403946327998E-4</v>
      </c>
    </row>
    <row r="2749" spans="1:4" x14ac:dyDescent="0.25">
      <c r="A2749" t="s">
        <v>3759</v>
      </c>
      <c r="B2749" t="s">
        <v>167</v>
      </c>
      <c r="C2749" s="2" t="s">
        <v>3096</v>
      </c>
      <c r="D2749" s="1">
        <v>3.8753497723623343E-4</v>
      </c>
    </row>
    <row r="2750" spans="1:4" x14ac:dyDescent="0.25">
      <c r="A2750" t="s">
        <v>3759</v>
      </c>
      <c r="B2750" t="s">
        <v>171</v>
      </c>
      <c r="C2750" s="2" t="s">
        <v>3097</v>
      </c>
      <c r="D2750" s="1">
        <v>1.0094607965361808E-3</v>
      </c>
    </row>
    <row r="2751" spans="1:4" x14ac:dyDescent="0.25">
      <c r="A2751" t="s">
        <v>3759</v>
      </c>
      <c r="B2751" s="3" t="s">
        <v>175</v>
      </c>
      <c r="C2751" s="3" t="s">
        <v>222</v>
      </c>
      <c r="D2751" s="1">
        <v>0</v>
      </c>
    </row>
    <row r="2752" spans="1:4" x14ac:dyDescent="0.25">
      <c r="A2752" t="s">
        <v>3759</v>
      </c>
      <c r="B2752" t="s">
        <v>179</v>
      </c>
      <c r="C2752" s="2" t="s">
        <v>3098</v>
      </c>
      <c r="D2752" s="1">
        <v>7.474810108444623E-5</v>
      </c>
    </row>
    <row r="2753" spans="1:4" x14ac:dyDescent="0.25">
      <c r="A2753" t="s">
        <v>3759</v>
      </c>
      <c r="B2753" t="s">
        <v>183</v>
      </c>
      <c r="C2753" t="s">
        <v>3099</v>
      </c>
      <c r="D2753" s="1">
        <v>4.1562222357839488E-4</v>
      </c>
    </row>
    <row r="2754" spans="1:4" x14ac:dyDescent="0.25">
      <c r="A2754" t="s">
        <v>3759</v>
      </c>
      <c r="B2754" t="s">
        <v>187</v>
      </c>
      <c r="C2754" s="2" t="s">
        <v>3100</v>
      </c>
      <c r="D2754" s="1">
        <v>3.059747401880694E-4</v>
      </c>
    </row>
    <row r="2755" spans="1:4" x14ac:dyDescent="0.25">
      <c r="A2755" t="s">
        <v>3759</v>
      </c>
      <c r="B2755" t="s">
        <v>191</v>
      </c>
      <c r="C2755" s="2" t="s">
        <v>3101</v>
      </c>
      <c r="D2755" s="1">
        <v>6.9763030991072845E-4</v>
      </c>
    </row>
    <row r="2756" spans="1:4" x14ac:dyDescent="0.25">
      <c r="A2756" t="s">
        <v>3759</v>
      </c>
      <c r="B2756" t="s">
        <v>195</v>
      </c>
      <c r="C2756" s="8"/>
    </row>
    <row r="2757" spans="1:4" x14ac:dyDescent="0.25">
      <c r="A2757" t="s">
        <v>3759</v>
      </c>
      <c r="B2757" t="s">
        <v>197</v>
      </c>
      <c r="C2757" s="2" t="s">
        <v>3102</v>
      </c>
      <c r="D2757" s="1">
        <v>2.9619683061536629E-4</v>
      </c>
    </row>
    <row r="2758" spans="1:4" x14ac:dyDescent="0.25">
      <c r="A2758" t="s">
        <v>3759</v>
      </c>
      <c r="B2758" t="s">
        <v>201</v>
      </c>
      <c r="C2758" s="2" t="s">
        <v>3103</v>
      </c>
      <c r="D2758" s="1">
        <v>7.5915728963528841E-4</v>
      </c>
    </row>
    <row r="2759" spans="1:4" x14ac:dyDescent="0.25">
      <c r="A2759" t="s">
        <v>3759</v>
      </c>
      <c r="B2759" t="s">
        <v>205</v>
      </c>
      <c r="C2759" s="2" t="s">
        <v>3104</v>
      </c>
      <c r="D2759" s="1">
        <v>3.7995657444902831E-4</v>
      </c>
    </row>
    <row r="2760" spans="1:4" x14ac:dyDescent="0.25">
      <c r="A2760" t="s">
        <v>3759</v>
      </c>
      <c r="B2760" t="s">
        <v>209</v>
      </c>
      <c r="C2760" s="2" t="s">
        <v>3105</v>
      </c>
      <c r="D2760" s="1">
        <v>1.3785213467862893E-3</v>
      </c>
    </row>
    <row r="2761" spans="1:4" x14ac:dyDescent="0.25">
      <c r="A2761" t="s">
        <v>3759</v>
      </c>
      <c r="B2761" t="s">
        <v>213</v>
      </c>
      <c r="C2761" s="2" t="s">
        <v>3106</v>
      </c>
      <c r="D2761" s="1">
        <v>7.4813553819627133E-4</v>
      </c>
    </row>
    <row r="2762" spans="1:4" x14ac:dyDescent="0.25">
      <c r="A2762" t="s">
        <v>3759</v>
      </c>
      <c r="B2762" t="s">
        <v>217</v>
      </c>
      <c r="C2762" s="8"/>
    </row>
    <row r="2763" spans="1:4" x14ac:dyDescent="0.25">
      <c r="A2763" t="s">
        <v>3759</v>
      </c>
      <c r="B2763" t="s">
        <v>221</v>
      </c>
      <c r="C2763" s="2" t="s">
        <v>3107</v>
      </c>
      <c r="D2763" s="1">
        <v>3.6355481584395135E-4</v>
      </c>
    </row>
    <row r="2764" spans="1:4" x14ac:dyDescent="0.25">
      <c r="A2764" t="s">
        <v>3759</v>
      </c>
      <c r="B2764" t="s">
        <v>223</v>
      </c>
      <c r="C2764" s="2" t="s">
        <v>3108</v>
      </c>
      <c r="D2764" s="1">
        <v>4.2233435333367521E-4</v>
      </c>
    </row>
    <row r="2765" spans="1:4" x14ac:dyDescent="0.25">
      <c r="A2765" t="s">
        <v>3759</v>
      </c>
      <c r="B2765" t="s">
        <v>227</v>
      </c>
      <c r="C2765" s="2" t="s">
        <v>3109</v>
      </c>
      <c r="D2765" s="1">
        <v>3.8743241846708444E-4</v>
      </c>
    </row>
    <row r="2766" spans="1:4" x14ac:dyDescent="0.25">
      <c r="A2766" t="s">
        <v>3759</v>
      </c>
      <c r="B2766" t="s">
        <v>231</v>
      </c>
      <c r="C2766" s="8"/>
    </row>
    <row r="2767" spans="1:4" x14ac:dyDescent="0.25">
      <c r="A2767" t="s">
        <v>3759</v>
      </c>
      <c r="B2767" t="s">
        <v>235</v>
      </c>
      <c r="C2767" s="2" t="s">
        <v>3110</v>
      </c>
      <c r="D2767" s="1">
        <v>4.6051928369650205E-4</v>
      </c>
    </row>
    <row r="2768" spans="1:4" x14ac:dyDescent="0.25">
      <c r="A2768" t="s">
        <v>3759</v>
      </c>
      <c r="B2768" t="s">
        <v>239</v>
      </c>
      <c r="C2768" s="2" t="s">
        <v>3111</v>
      </c>
      <c r="D2768" s="1">
        <v>5.9024063226936524E-4</v>
      </c>
    </row>
    <row r="2769" spans="1:4" x14ac:dyDescent="0.25">
      <c r="A2769" t="s">
        <v>3759</v>
      </c>
      <c r="B2769" t="s">
        <v>243</v>
      </c>
      <c r="C2769" s="2" t="s">
        <v>3112</v>
      </c>
      <c r="D2769" s="1">
        <v>4.5231335578553919E-4</v>
      </c>
    </row>
    <row r="2770" spans="1:4" x14ac:dyDescent="0.25">
      <c r="A2770" t="s">
        <v>3759</v>
      </c>
      <c r="B2770" t="s">
        <v>247</v>
      </c>
      <c r="C2770" s="2" t="s">
        <v>3113</v>
      </c>
      <c r="D2770" s="1">
        <v>4.0281357610465744E-4</v>
      </c>
    </row>
    <row r="2771" spans="1:4" x14ac:dyDescent="0.25">
      <c r="A2771" t="s">
        <v>3759</v>
      </c>
      <c r="B2771" t="s">
        <v>249</v>
      </c>
      <c r="C2771" s="4" t="s">
        <v>3114</v>
      </c>
      <c r="D2771" s="1">
        <v>4.4323129543203825E-4</v>
      </c>
    </row>
    <row r="2772" spans="1:4" x14ac:dyDescent="0.25">
      <c r="A2772" t="s">
        <v>3759</v>
      </c>
      <c r="B2772" t="s">
        <v>253</v>
      </c>
      <c r="C2772" s="8"/>
    </row>
    <row r="2773" spans="1:4" x14ac:dyDescent="0.25">
      <c r="A2773" t="s">
        <v>3759</v>
      </c>
      <c r="B2773" t="s">
        <v>257</v>
      </c>
      <c r="C2773" s="2" t="s">
        <v>3115</v>
      </c>
      <c r="D2773" s="1">
        <v>6.837004509232294E-4</v>
      </c>
    </row>
    <row r="2774" spans="1:4" x14ac:dyDescent="0.25">
      <c r="A2774" t="s">
        <v>3759</v>
      </c>
      <c r="B2774" t="s">
        <v>259</v>
      </c>
      <c r="C2774" s="2" t="s">
        <v>3116</v>
      </c>
      <c r="D2774" s="1">
        <v>8.5217939659974209E-4</v>
      </c>
    </row>
    <row r="2775" spans="1:4" x14ac:dyDescent="0.25">
      <c r="A2775" t="s">
        <v>3759</v>
      </c>
      <c r="B2775" t="s">
        <v>263</v>
      </c>
      <c r="C2775" s="2" t="s">
        <v>3117</v>
      </c>
      <c r="D2775" s="1">
        <v>4.8990236105840438E-4</v>
      </c>
    </row>
    <row r="2776" spans="1:4" x14ac:dyDescent="0.25">
      <c r="A2776" t="s">
        <v>3759</v>
      </c>
      <c r="B2776" t="s">
        <v>267</v>
      </c>
      <c r="C2776" s="2" t="s">
        <v>3118</v>
      </c>
      <c r="D2776" s="1">
        <v>4.4900031258361439E-4</v>
      </c>
    </row>
    <row r="2777" spans="1:4" x14ac:dyDescent="0.25">
      <c r="A2777" t="s">
        <v>3759</v>
      </c>
      <c r="B2777" t="s">
        <v>271</v>
      </c>
      <c r="C2777" s="2" t="s">
        <v>3119</v>
      </c>
      <c r="D2777" s="1">
        <v>4.1241594024033325E-4</v>
      </c>
    </row>
    <row r="2778" spans="1:4" x14ac:dyDescent="0.25">
      <c r="A2778" t="s">
        <v>3759</v>
      </c>
      <c r="B2778" t="s">
        <v>275</v>
      </c>
      <c r="C2778" s="2" t="s">
        <v>3120</v>
      </c>
      <c r="D2778" s="1">
        <v>4.2411026079165786E-4</v>
      </c>
    </row>
    <row r="2779" spans="1:4" x14ac:dyDescent="0.25">
      <c r="A2779" t="s">
        <v>3759</v>
      </c>
      <c r="B2779" t="s">
        <v>279</v>
      </c>
      <c r="C2779" s="2" t="s">
        <v>3121</v>
      </c>
      <c r="D2779" s="1">
        <v>4.395942849185103E-4</v>
      </c>
    </row>
    <row r="2780" spans="1:4" x14ac:dyDescent="0.25">
      <c r="A2780" t="s">
        <v>3759</v>
      </c>
      <c r="B2780" t="s">
        <v>282</v>
      </c>
      <c r="C2780" s="2" t="s">
        <v>3122</v>
      </c>
      <c r="D2780" s="1">
        <v>4.3164422031976744E-4</v>
      </c>
    </row>
    <row r="2781" spans="1:4" x14ac:dyDescent="0.25">
      <c r="A2781" t="s">
        <v>3759</v>
      </c>
      <c r="B2781" t="s">
        <v>286</v>
      </c>
      <c r="C2781" s="2" t="s">
        <v>3123</v>
      </c>
      <c r="D2781" s="1">
        <v>5.2129281925586109E-4</v>
      </c>
    </row>
    <row r="2782" spans="1:4" x14ac:dyDescent="0.25">
      <c r="A2782" t="s">
        <v>3759</v>
      </c>
      <c r="B2782" t="s">
        <v>290</v>
      </c>
      <c r="C2782" s="2" t="s">
        <v>3124</v>
      </c>
      <c r="D2782" s="1">
        <v>5.226283431943484E-4</v>
      </c>
    </row>
    <row r="2783" spans="1:4" x14ac:dyDescent="0.25">
      <c r="A2783" t="s">
        <v>3759</v>
      </c>
      <c r="B2783" t="s">
        <v>294</v>
      </c>
      <c r="C2783" s="2" t="s">
        <v>3125</v>
      </c>
      <c r="D2783" s="1">
        <v>3.9807697294359714E-4</v>
      </c>
    </row>
    <row r="2784" spans="1:4" x14ac:dyDescent="0.25">
      <c r="A2784" t="s">
        <v>3759</v>
      </c>
      <c r="B2784" t="s">
        <v>298</v>
      </c>
      <c r="C2784" s="2" t="s">
        <v>3126</v>
      </c>
      <c r="D2784" s="1">
        <v>3.5922398171563981E-4</v>
      </c>
    </row>
    <row r="2785" spans="1:4" x14ac:dyDescent="0.25">
      <c r="A2785" t="s">
        <v>3759</v>
      </c>
      <c r="B2785" t="s">
        <v>302</v>
      </c>
      <c r="C2785" s="2" t="s">
        <v>3127</v>
      </c>
      <c r="D2785" s="1">
        <v>4.2783028994287773E-4</v>
      </c>
    </row>
    <row r="2786" spans="1:4" x14ac:dyDescent="0.25">
      <c r="A2786" t="s">
        <v>3759</v>
      </c>
      <c r="B2786" t="s">
        <v>304</v>
      </c>
      <c r="C2786" s="2" t="s">
        <v>3128</v>
      </c>
      <c r="D2786" s="1">
        <v>4.9868710046982142E-4</v>
      </c>
    </row>
    <row r="2787" spans="1:4" x14ac:dyDescent="0.25">
      <c r="A2787" t="s">
        <v>3759</v>
      </c>
      <c r="B2787" t="s">
        <v>308</v>
      </c>
      <c r="C2787" s="2" t="s">
        <v>3129</v>
      </c>
      <c r="D2787" s="1">
        <v>4.0302350313491071E-4</v>
      </c>
    </row>
    <row r="2788" spans="1:4" x14ac:dyDescent="0.25">
      <c r="A2788" t="s">
        <v>3759</v>
      </c>
      <c r="B2788" t="s">
        <v>312</v>
      </c>
      <c r="C2788" s="2" t="s">
        <v>3130</v>
      </c>
      <c r="D2788" s="1">
        <v>4.3173411147579737E-4</v>
      </c>
    </row>
    <row r="2789" spans="1:4" x14ac:dyDescent="0.25">
      <c r="A2789" t="s">
        <v>3759</v>
      </c>
      <c r="B2789" t="s">
        <v>316</v>
      </c>
      <c r="C2789" s="2" t="s">
        <v>3131</v>
      </c>
      <c r="D2789" s="1">
        <v>6.8074482780821873E-4</v>
      </c>
    </row>
    <row r="2790" spans="1:4" x14ac:dyDescent="0.25">
      <c r="A2790" t="s">
        <v>3759</v>
      </c>
      <c r="B2790" t="s">
        <v>320</v>
      </c>
      <c r="C2790" s="2" t="s">
        <v>3132</v>
      </c>
      <c r="D2790" s="1">
        <v>3.6129010806377305E-4</v>
      </c>
    </row>
    <row r="2791" spans="1:4" x14ac:dyDescent="0.25">
      <c r="A2791" t="s">
        <v>3759</v>
      </c>
      <c r="B2791" t="s">
        <v>324</v>
      </c>
      <c r="C2791" s="2" t="s">
        <v>3133</v>
      </c>
      <c r="D2791" s="1">
        <v>5.529545325405024E-4</v>
      </c>
    </row>
    <row r="2792" spans="1:4" x14ac:dyDescent="0.25">
      <c r="A2792" t="s">
        <v>3759</v>
      </c>
      <c r="B2792" t="s">
        <v>327</v>
      </c>
      <c r="C2792" s="2" t="s">
        <v>3134</v>
      </c>
      <c r="D2792" s="1">
        <v>4.9408814642506538E-4</v>
      </c>
    </row>
    <row r="2793" spans="1:4" x14ac:dyDescent="0.25">
      <c r="A2793" t="s">
        <v>3759</v>
      </c>
      <c r="B2793" t="s">
        <v>331</v>
      </c>
      <c r="C2793" s="2" t="s">
        <v>3135</v>
      </c>
      <c r="D2793" s="1">
        <v>6.1647411737001225E-4</v>
      </c>
    </row>
    <row r="2794" spans="1:4" x14ac:dyDescent="0.25">
      <c r="A2794" t="s">
        <v>3759</v>
      </c>
      <c r="B2794" t="s">
        <v>335</v>
      </c>
      <c r="C2794" s="2" t="s">
        <v>3136</v>
      </c>
      <c r="D2794" s="1">
        <v>4.7186490905560895E-4</v>
      </c>
    </row>
    <row r="2795" spans="1:4" x14ac:dyDescent="0.25">
      <c r="A2795" t="s">
        <v>3759</v>
      </c>
      <c r="B2795" t="s">
        <v>339</v>
      </c>
      <c r="C2795" s="2" t="s">
        <v>3137</v>
      </c>
      <c r="D2795" s="1">
        <v>5.4353896298040536E-4</v>
      </c>
    </row>
    <row r="2796" spans="1:4" x14ac:dyDescent="0.25">
      <c r="A2796" t="s">
        <v>3759</v>
      </c>
      <c r="B2796" t="s">
        <v>343</v>
      </c>
      <c r="C2796" s="2" t="s">
        <v>3138</v>
      </c>
      <c r="D2796" s="1">
        <v>5.3721206560123052E-4</v>
      </c>
    </row>
    <row r="2797" spans="1:4" x14ac:dyDescent="0.25">
      <c r="A2797" t="s">
        <v>3759</v>
      </c>
      <c r="B2797" t="s">
        <v>347</v>
      </c>
      <c r="C2797" s="8"/>
    </row>
    <row r="2798" spans="1:4" x14ac:dyDescent="0.25">
      <c r="A2798" t="s">
        <v>3759</v>
      </c>
      <c r="B2798" t="s">
        <v>351</v>
      </c>
      <c r="C2798" s="8"/>
    </row>
    <row r="2799" spans="1:4" x14ac:dyDescent="0.25">
      <c r="A2799" t="s">
        <v>3759</v>
      </c>
      <c r="B2799" t="s">
        <v>355</v>
      </c>
      <c r="C2799" s="2" t="s">
        <v>3139</v>
      </c>
      <c r="D2799" s="1">
        <v>3.9461184189120042E-4</v>
      </c>
    </row>
    <row r="2800" spans="1:4" x14ac:dyDescent="0.25">
      <c r="A2800" t="s">
        <v>3759</v>
      </c>
      <c r="B2800" t="s">
        <v>601</v>
      </c>
      <c r="C2800" s="2" t="s">
        <v>3140</v>
      </c>
      <c r="D2800" s="1">
        <v>5.2596328238990666E-4</v>
      </c>
    </row>
    <row r="2801" spans="1:4" x14ac:dyDescent="0.25">
      <c r="A2801" t="s">
        <v>3760</v>
      </c>
      <c r="B2801" t="s">
        <v>5</v>
      </c>
      <c r="C2801" s="2" t="s">
        <v>3141</v>
      </c>
      <c r="D2801" s="1">
        <v>4.9875251634948832E-4</v>
      </c>
    </row>
    <row r="2802" spans="1:4" x14ac:dyDescent="0.25">
      <c r="A2802" t="s">
        <v>3760</v>
      </c>
      <c r="B2802" t="s">
        <v>9</v>
      </c>
      <c r="C2802" s="2" t="s">
        <v>3142</v>
      </c>
      <c r="D2802" s="1">
        <v>3.542427269426717E-4</v>
      </c>
    </row>
    <row r="2803" spans="1:4" x14ac:dyDescent="0.25">
      <c r="A2803" t="s">
        <v>3760</v>
      </c>
      <c r="B2803" t="s">
        <v>13</v>
      </c>
      <c r="C2803" s="2" t="s">
        <v>3143</v>
      </c>
      <c r="D2803" s="1">
        <v>6.3270184627354652E-4</v>
      </c>
    </row>
    <row r="2804" spans="1:4" x14ac:dyDescent="0.25">
      <c r="A2804" t="s">
        <v>3760</v>
      </c>
      <c r="B2804" t="s">
        <v>17</v>
      </c>
      <c r="C2804" s="2" t="s">
        <v>3144</v>
      </c>
      <c r="D2804" s="1">
        <v>8.8828463068626583E-4</v>
      </c>
    </row>
    <row r="2805" spans="1:4" x14ac:dyDescent="0.25">
      <c r="A2805" t="s">
        <v>3760</v>
      </c>
      <c r="B2805" t="s">
        <v>21</v>
      </c>
      <c r="C2805" s="2" t="s">
        <v>3145</v>
      </c>
      <c r="D2805" s="1">
        <v>1.1265970168433058E-3</v>
      </c>
    </row>
    <row r="2806" spans="1:4" x14ac:dyDescent="0.25">
      <c r="A2806" t="s">
        <v>3760</v>
      </c>
      <c r="B2806" t="s">
        <v>25</v>
      </c>
      <c r="C2806" s="2" t="s">
        <v>3146</v>
      </c>
      <c r="D2806" s="1">
        <v>6.9084398086523963E-4</v>
      </c>
    </row>
    <row r="2807" spans="1:4" x14ac:dyDescent="0.25">
      <c r="A2807" t="s">
        <v>3760</v>
      </c>
      <c r="B2807" t="s">
        <v>27</v>
      </c>
      <c r="C2807" s="8"/>
    </row>
    <row r="2808" spans="1:4" x14ac:dyDescent="0.25">
      <c r="A2808" t="s">
        <v>3760</v>
      </c>
      <c r="B2808" t="s">
        <v>31</v>
      </c>
      <c r="C2808" s="2" t="s">
        <v>3147</v>
      </c>
      <c r="D2808" s="1">
        <v>6.1126698227583441E-4</v>
      </c>
    </row>
    <row r="2809" spans="1:4" x14ac:dyDescent="0.25">
      <c r="A2809" t="s">
        <v>3760</v>
      </c>
      <c r="B2809" t="s">
        <v>34</v>
      </c>
      <c r="C2809" s="2" t="s">
        <v>3148</v>
      </c>
      <c r="D2809" s="1">
        <v>6.7659992228772032E-4</v>
      </c>
    </row>
    <row r="2810" spans="1:4" x14ac:dyDescent="0.25">
      <c r="A2810" t="s">
        <v>3760</v>
      </c>
      <c r="B2810" t="s">
        <v>38</v>
      </c>
      <c r="C2810" s="2" t="s">
        <v>3149</v>
      </c>
      <c r="D2810" s="1">
        <v>5.8404325062321892E-4</v>
      </c>
    </row>
    <row r="2811" spans="1:4" x14ac:dyDescent="0.25">
      <c r="A2811" t="s">
        <v>3760</v>
      </c>
      <c r="B2811" t="s">
        <v>42</v>
      </c>
      <c r="C2811" s="2" t="s">
        <v>3150</v>
      </c>
      <c r="D2811" s="1">
        <v>6.3480493480649631E-4</v>
      </c>
    </row>
    <row r="2812" spans="1:4" x14ac:dyDescent="0.25">
      <c r="A2812" t="s">
        <v>3760</v>
      </c>
      <c r="B2812" t="s">
        <v>45</v>
      </c>
      <c r="C2812" s="8"/>
    </row>
    <row r="2813" spans="1:4" x14ac:dyDescent="0.25">
      <c r="A2813" t="s">
        <v>3760</v>
      </c>
      <c r="B2813" t="s">
        <v>49</v>
      </c>
      <c r="C2813" s="2" t="s">
        <v>3151</v>
      </c>
      <c r="D2813" s="1">
        <v>5.9981568458080563E-4</v>
      </c>
    </row>
    <row r="2814" spans="1:4" x14ac:dyDescent="0.25">
      <c r="A2814" t="s">
        <v>3760</v>
      </c>
      <c r="B2814" t="s">
        <v>53</v>
      </c>
      <c r="C2814" s="2" t="s">
        <v>3152</v>
      </c>
      <c r="D2814" s="1">
        <v>6.4638644576222128E-4</v>
      </c>
    </row>
    <row r="2815" spans="1:4" x14ac:dyDescent="0.25">
      <c r="A2815" t="s">
        <v>3760</v>
      </c>
      <c r="B2815" t="s">
        <v>57</v>
      </c>
      <c r="C2815" s="2" t="s">
        <v>3153</v>
      </c>
      <c r="D2815" s="1">
        <v>6.5526708014565233E-4</v>
      </c>
    </row>
    <row r="2816" spans="1:4" x14ac:dyDescent="0.25">
      <c r="A2816" t="s">
        <v>3760</v>
      </c>
      <c r="B2816" t="s">
        <v>61</v>
      </c>
      <c r="C2816" s="2" t="s">
        <v>3154</v>
      </c>
      <c r="D2816" s="1">
        <v>6.6775712872409719E-4</v>
      </c>
    </row>
    <row r="2817" spans="1:4" x14ac:dyDescent="0.25">
      <c r="A2817" t="s">
        <v>3760</v>
      </c>
      <c r="B2817" t="s">
        <v>65</v>
      </c>
      <c r="C2817" s="3" t="s">
        <v>110</v>
      </c>
      <c r="D2817" s="1">
        <v>7.0037500229341919E-4</v>
      </c>
    </row>
    <row r="2818" spans="1:4" x14ac:dyDescent="0.25">
      <c r="A2818" t="s">
        <v>3760</v>
      </c>
      <c r="B2818" t="s">
        <v>69</v>
      </c>
      <c r="C2818" s="2" t="s">
        <v>3155</v>
      </c>
      <c r="D2818" s="1">
        <v>7.5444208417218617E-4</v>
      </c>
    </row>
    <row r="2819" spans="1:4" x14ac:dyDescent="0.25">
      <c r="A2819" t="s">
        <v>3760</v>
      </c>
      <c r="B2819" t="s">
        <v>72</v>
      </c>
      <c r="C2819" s="2" t="s">
        <v>3156</v>
      </c>
      <c r="D2819" s="1">
        <v>7.0529511968517289E-4</v>
      </c>
    </row>
    <row r="2820" spans="1:4" x14ac:dyDescent="0.25">
      <c r="A2820" t="s">
        <v>3760</v>
      </c>
      <c r="B2820" t="s">
        <v>76</v>
      </c>
      <c r="C2820" s="2" t="s">
        <v>3157</v>
      </c>
      <c r="D2820" s="1">
        <v>5.8388286324601328E-4</v>
      </c>
    </row>
    <row r="2821" spans="1:4" x14ac:dyDescent="0.25">
      <c r="A2821" t="s">
        <v>3760</v>
      </c>
      <c r="B2821" t="s">
        <v>78</v>
      </c>
      <c r="C2821" s="2" t="s">
        <v>3158</v>
      </c>
      <c r="D2821" s="1">
        <v>7.7602777176055497E-4</v>
      </c>
    </row>
    <row r="2822" spans="1:4" x14ac:dyDescent="0.25">
      <c r="A2822" t="s">
        <v>3760</v>
      </c>
      <c r="B2822" t="s">
        <v>82</v>
      </c>
      <c r="C2822" s="3" t="s">
        <v>303</v>
      </c>
      <c r="D2822" s="1">
        <v>2.3591474960180355E-3</v>
      </c>
    </row>
    <row r="2823" spans="1:4" x14ac:dyDescent="0.25">
      <c r="A2823" t="s">
        <v>3760</v>
      </c>
      <c r="B2823" t="s">
        <v>86</v>
      </c>
      <c r="C2823" s="2" t="s">
        <v>3159</v>
      </c>
      <c r="D2823" s="1">
        <v>4.791490497431709E-4</v>
      </c>
    </row>
    <row r="2824" spans="1:4" x14ac:dyDescent="0.25">
      <c r="A2824" t="s">
        <v>3760</v>
      </c>
      <c r="B2824" t="s">
        <v>90</v>
      </c>
      <c r="C2824" s="8"/>
    </row>
    <row r="2825" spans="1:4" x14ac:dyDescent="0.25">
      <c r="A2825" t="s">
        <v>3760</v>
      </c>
      <c r="B2825" t="s">
        <v>94</v>
      </c>
      <c r="C2825" s="2" t="s">
        <v>3160</v>
      </c>
      <c r="D2825" s="1">
        <v>3.9729406618544018E-4</v>
      </c>
    </row>
    <row r="2826" spans="1:4" x14ac:dyDescent="0.25">
      <c r="A2826" t="s">
        <v>3760</v>
      </c>
      <c r="B2826" t="s">
        <v>98</v>
      </c>
      <c r="C2826" s="2" t="s">
        <v>3161</v>
      </c>
      <c r="D2826" s="1">
        <v>1.8901168487461899E-3</v>
      </c>
    </row>
    <row r="2827" spans="1:4" x14ac:dyDescent="0.25">
      <c r="A2827" t="s">
        <v>3760</v>
      </c>
      <c r="B2827" t="s">
        <v>101</v>
      </c>
      <c r="C2827" s="3" t="s">
        <v>258</v>
      </c>
    </row>
    <row r="2828" spans="1:4" x14ac:dyDescent="0.25">
      <c r="A2828" t="s">
        <v>3760</v>
      </c>
      <c r="B2828" t="s">
        <v>105</v>
      </c>
      <c r="C2828" s="2" t="s">
        <v>3162</v>
      </c>
      <c r="D2828" s="1">
        <v>7.4852539029997213E-4</v>
      </c>
    </row>
    <row r="2829" spans="1:4" x14ac:dyDescent="0.25">
      <c r="A2829" t="s">
        <v>3760</v>
      </c>
      <c r="B2829" t="s">
        <v>109</v>
      </c>
      <c r="C2829" s="2" t="s">
        <v>3163</v>
      </c>
      <c r="D2829" s="1">
        <v>9.557138794715588E-4</v>
      </c>
    </row>
    <row r="2830" spans="1:4" x14ac:dyDescent="0.25">
      <c r="A2830" t="s">
        <v>3760</v>
      </c>
      <c r="B2830" t="s">
        <v>111</v>
      </c>
      <c r="C2830" s="2" t="s">
        <v>3164</v>
      </c>
      <c r="D2830" s="1">
        <v>8.3042430336228491E-4</v>
      </c>
    </row>
    <row r="2831" spans="1:4" x14ac:dyDescent="0.25">
      <c r="A2831" t="s">
        <v>3760</v>
      </c>
      <c r="B2831" t="s">
        <v>114</v>
      </c>
      <c r="C2831" s="2" t="s">
        <v>3165</v>
      </c>
      <c r="D2831" s="1">
        <v>8.117039558591234E-4</v>
      </c>
    </row>
    <row r="2832" spans="1:4" x14ac:dyDescent="0.25">
      <c r="A2832" t="s">
        <v>3760</v>
      </c>
      <c r="B2832" t="s">
        <v>118</v>
      </c>
      <c r="C2832" s="2" t="s">
        <v>3166</v>
      </c>
      <c r="D2832" s="1">
        <v>5.052563005004026E-4</v>
      </c>
    </row>
    <row r="2833" spans="1:4" x14ac:dyDescent="0.25">
      <c r="A2833" t="s">
        <v>3760</v>
      </c>
      <c r="B2833" t="s">
        <v>122</v>
      </c>
      <c r="C2833" s="3" t="s">
        <v>222</v>
      </c>
      <c r="D2833" s="1">
        <v>0</v>
      </c>
    </row>
    <row r="2834" spans="1:4" x14ac:dyDescent="0.25">
      <c r="A2834" t="s">
        <v>3760</v>
      </c>
      <c r="B2834" t="s">
        <v>126</v>
      </c>
      <c r="C2834" s="2" t="s">
        <v>3167</v>
      </c>
      <c r="D2834" s="1">
        <v>5.6055565805359817E-4</v>
      </c>
    </row>
    <row r="2835" spans="1:4" x14ac:dyDescent="0.25">
      <c r="A2835" t="s">
        <v>3760</v>
      </c>
      <c r="B2835" t="s">
        <v>129</v>
      </c>
      <c r="C2835" s="2" t="s">
        <v>3168</v>
      </c>
      <c r="D2835" s="1">
        <v>6.1397755228822647E-4</v>
      </c>
    </row>
    <row r="2836" spans="1:4" x14ac:dyDescent="0.25">
      <c r="A2836" t="s">
        <v>3760</v>
      </c>
      <c r="B2836" t="s">
        <v>133</v>
      </c>
      <c r="C2836" s="2" t="s">
        <v>3169</v>
      </c>
      <c r="D2836" s="1">
        <v>5.5148461422182301E-4</v>
      </c>
    </row>
    <row r="2837" spans="1:4" x14ac:dyDescent="0.25">
      <c r="A2837" t="s">
        <v>3760</v>
      </c>
      <c r="B2837" t="s">
        <v>137</v>
      </c>
      <c r="C2837" s="2" t="s">
        <v>3170</v>
      </c>
      <c r="D2837" s="1">
        <v>5.5826016696557872E-4</v>
      </c>
    </row>
    <row r="2838" spans="1:4" x14ac:dyDescent="0.25">
      <c r="A2838" t="s">
        <v>3760</v>
      </c>
      <c r="B2838" t="s">
        <v>141</v>
      </c>
      <c r="C2838" s="2" t="s">
        <v>3171</v>
      </c>
      <c r="D2838" s="1">
        <v>5.1597644185443577E-4</v>
      </c>
    </row>
    <row r="2839" spans="1:4" x14ac:dyDescent="0.25">
      <c r="A2839" t="s">
        <v>3760</v>
      </c>
      <c r="B2839" t="s">
        <v>145</v>
      </c>
      <c r="C2839" s="2" t="s">
        <v>3172</v>
      </c>
      <c r="D2839" s="1">
        <v>4.5869516839751876E-4</v>
      </c>
    </row>
    <row r="2840" spans="1:4" x14ac:dyDescent="0.25">
      <c r="A2840" t="s">
        <v>3760</v>
      </c>
      <c r="B2840" t="s">
        <v>149</v>
      </c>
      <c r="C2840" s="2" t="s">
        <v>3173</v>
      </c>
      <c r="D2840" s="1">
        <v>7.987081158047348E-4</v>
      </c>
    </row>
    <row r="2841" spans="1:4" x14ac:dyDescent="0.25">
      <c r="A2841" t="s">
        <v>3760</v>
      </c>
      <c r="B2841" t="s">
        <v>151</v>
      </c>
      <c r="C2841" s="2" t="s">
        <v>3174</v>
      </c>
      <c r="D2841" s="1">
        <v>5.7434308806642747E-4</v>
      </c>
    </row>
    <row r="2842" spans="1:4" x14ac:dyDescent="0.25">
      <c r="A2842" t="s">
        <v>3760</v>
      </c>
      <c r="B2842" t="s">
        <v>155</v>
      </c>
      <c r="C2842" s="2" t="s">
        <v>3175</v>
      </c>
      <c r="D2842" s="1">
        <v>6.2914856353810003E-4</v>
      </c>
    </row>
    <row r="2843" spans="1:4" x14ac:dyDescent="0.25">
      <c r="A2843" t="s">
        <v>3760</v>
      </c>
      <c r="B2843" t="s">
        <v>159</v>
      </c>
      <c r="C2843" s="2" t="s">
        <v>3176</v>
      </c>
      <c r="D2843" s="1">
        <v>8.0181420474888471E-4</v>
      </c>
    </row>
    <row r="2844" spans="1:4" x14ac:dyDescent="0.25">
      <c r="A2844" t="s">
        <v>3760</v>
      </c>
      <c r="B2844" t="s">
        <v>163</v>
      </c>
      <c r="C2844" s="2" t="s">
        <v>3177</v>
      </c>
      <c r="D2844" s="1">
        <v>6.3976959747282154E-4</v>
      </c>
    </row>
    <row r="2845" spans="1:4" x14ac:dyDescent="0.25">
      <c r="A2845" t="s">
        <v>3760</v>
      </c>
      <c r="B2845" t="s">
        <v>167</v>
      </c>
      <c r="C2845" s="2" t="s">
        <v>3178</v>
      </c>
      <c r="D2845" s="1">
        <v>6.0194099197843291E-4</v>
      </c>
    </row>
    <row r="2846" spans="1:4" x14ac:dyDescent="0.25">
      <c r="A2846" t="s">
        <v>3760</v>
      </c>
      <c r="B2846" t="s">
        <v>171</v>
      </c>
      <c r="C2846" s="2" t="s">
        <v>3179</v>
      </c>
      <c r="D2846" s="1">
        <v>7.5273329413010157E-4</v>
      </c>
    </row>
    <row r="2847" spans="1:4" x14ac:dyDescent="0.25">
      <c r="A2847" t="s">
        <v>3760</v>
      </c>
      <c r="B2847" t="s">
        <v>175</v>
      </c>
      <c r="C2847" s="2" t="s">
        <v>3180</v>
      </c>
      <c r="D2847" s="1">
        <v>5.882482826204291E-4</v>
      </c>
    </row>
    <row r="2848" spans="1:4" x14ac:dyDescent="0.25">
      <c r="A2848" t="s">
        <v>3760</v>
      </c>
      <c r="B2848" t="s">
        <v>179</v>
      </c>
      <c r="C2848" s="2" t="s">
        <v>3181</v>
      </c>
      <c r="D2848" s="1">
        <v>6.3198664710991564E-4</v>
      </c>
    </row>
    <row r="2849" spans="1:4" x14ac:dyDescent="0.25">
      <c r="A2849" t="s">
        <v>3760</v>
      </c>
      <c r="B2849" t="s">
        <v>183</v>
      </c>
      <c r="C2849" s="8" t="s">
        <v>3182</v>
      </c>
    </row>
    <row r="2850" spans="1:4" x14ac:dyDescent="0.25">
      <c r="A2850" t="s">
        <v>3760</v>
      </c>
      <c r="B2850" t="s">
        <v>187</v>
      </c>
      <c r="C2850" s="2" t="s">
        <v>3183</v>
      </c>
      <c r="D2850" s="1">
        <v>4.7140919260723859E-4</v>
      </c>
    </row>
    <row r="2851" spans="1:4" x14ac:dyDescent="0.25">
      <c r="A2851" t="s">
        <v>3760</v>
      </c>
      <c r="B2851" t="s">
        <v>191</v>
      </c>
      <c r="C2851" s="2" t="s">
        <v>3184</v>
      </c>
      <c r="D2851" s="1">
        <v>8.0206323867194733E-4</v>
      </c>
    </row>
    <row r="2852" spans="1:4" x14ac:dyDescent="0.25">
      <c r="A2852" t="s">
        <v>3760</v>
      </c>
      <c r="B2852" t="s">
        <v>195</v>
      </c>
      <c r="C2852" s="2" t="s">
        <v>3185</v>
      </c>
      <c r="D2852" s="1">
        <v>5.3931223885933608E-4</v>
      </c>
    </row>
    <row r="2853" spans="1:4" x14ac:dyDescent="0.25">
      <c r="A2853" t="s">
        <v>3760</v>
      </c>
      <c r="B2853" t="s">
        <v>197</v>
      </c>
      <c r="C2853" s="2" t="s">
        <v>3186</v>
      </c>
      <c r="D2853" s="1">
        <v>6.9388551029476617E-4</v>
      </c>
    </row>
    <row r="2854" spans="1:4" x14ac:dyDescent="0.25">
      <c r="A2854" t="s">
        <v>3760</v>
      </c>
      <c r="B2854" t="s">
        <v>201</v>
      </c>
      <c r="C2854" s="2" t="s">
        <v>3187</v>
      </c>
      <c r="D2854" s="1">
        <v>7.211606621974517E-4</v>
      </c>
    </row>
    <row r="2855" spans="1:4" x14ac:dyDescent="0.25">
      <c r="A2855" t="s">
        <v>3760</v>
      </c>
      <c r="B2855" t="s">
        <v>205</v>
      </c>
      <c r="C2855" s="2" t="s">
        <v>3188</v>
      </c>
      <c r="D2855" s="1">
        <v>5.3772821519332552E-4</v>
      </c>
    </row>
    <row r="2856" spans="1:4" x14ac:dyDescent="0.25">
      <c r="A2856" t="s">
        <v>3760</v>
      </c>
      <c r="B2856" t="s">
        <v>209</v>
      </c>
      <c r="C2856" s="2" t="s">
        <v>3189</v>
      </c>
      <c r="D2856" s="1">
        <v>7.5066936122983319E-4</v>
      </c>
    </row>
    <row r="2857" spans="1:4" x14ac:dyDescent="0.25">
      <c r="A2857" t="s">
        <v>3760</v>
      </c>
      <c r="B2857" t="s">
        <v>213</v>
      </c>
      <c r="C2857" s="2" t="s">
        <v>3190</v>
      </c>
      <c r="D2857" s="1">
        <v>6.0703214657937469E-4</v>
      </c>
    </row>
    <row r="2858" spans="1:4" x14ac:dyDescent="0.25">
      <c r="A2858" t="s">
        <v>3760</v>
      </c>
      <c r="B2858" t="s">
        <v>217</v>
      </c>
      <c r="C2858" s="2" t="s">
        <v>3191</v>
      </c>
      <c r="D2858" s="1">
        <v>6.625402201302957E-4</v>
      </c>
    </row>
    <row r="2859" spans="1:4" x14ac:dyDescent="0.25">
      <c r="A2859" t="s">
        <v>3760</v>
      </c>
      <c r="B2859" t="s">
        <v>221</v>
      </c>
      <c r="C2859" s="2" t="s">
        <v>3192</v>
      </c>
      <c r="D2859" s="1">
        <v>4.5036533033109428E-4</v>
      </c>
    </row>
    <row r="2860" spans="1:4" x14ac:dyDescent="0.25">
      <c r="A2860" t="s">
        <v>3760</v>
      </c>
      <c r="B2860" t="s">
        <v>223</v>
      </c>
      <c r="C2860" s="2" t="s">
        <v>3193</v>
      </c>
      <c r="D2860" s="1">
        <v>5.9045770348375146E-4</v>
      </c>
    </row>
    <row r="2861" spans="1:4" x14ac:dyDescent="0.25">
      <c r="A2861" t="s">
        <v>3760</v>
      </c>
      <c r="B2861" t="s">
        <v>227</v>
      </c>
      <c r="C2861" s="2" t="s">
        <v>3194</v>
      </c>
      <c r="D2861" s="1">
        <v>5.1744044591125278E-4</v>
      </c>
    </row>
    <row r="2862" spans="1:4" x14ac:dyDescent="0.25">
      <c r="A2862" t="s">
        <v>3760</v>
      </c>
      <c r="B2862" t="s">
        <v>231</v>
      </c>
      <c r="C2862" s="2" t="s">
        <v>3195</v>
      </c>
      <c r="D2862" s="1">
        <v>5.0847640506097782E-4</v>
      </c>
    </row>
    <row r="2863" spans="1:4" x14ac:dyDescent="0.25">
      <c r="A2863" t="s">
        <v>3760</v>
      </c>
      <c r="B2863" t="s">
        <v>235</v>
      </c>
      <c r="C2863" s="8"/>
    </row>
    <row r="2864" spans="1:4" x14ac:dyDescent="0.25">
      <c r="A2864" t="s">
        <v>3760</v>
      </c>
      <c r="B2864" t="s">
        <v>239</v>
      </c>
      <c r="C2864" s="2" t="s">
        <v>3196</v>
      </c>
      <c r="D2864" s="1">
        <v>6.9752581504788807E-4</v>
      </c>
    </row>
    <row r="2865" spans="1:4" x14ac:dyDescent="0.25">
      <c r="A2865" t="s">
        <v>3760</v>
      </c>
      <c r="B2865" t="s">
        <v>243</v>
      </c>
      <c r="C2865" s="2" t="s">
        <v>3197</v>
      </c>
      <c r="D2865" s="1">
        <v>5.8628581126122419E-4</v>
      </c>
    </row>
    <row r="2866" spans="1:4" x14ac:dyDescent="0.25">
      <c r="A2866" t="s">
        <v>3760</v>
      </c>
      <c r="B2866" t="s">
        <v>247</v>
      </c>
      <c r="C2866" s="2" t="s">
        <v>3198</v>
      </c>
      <c r="D2866" s="1">
        <v>7.5092717452551337E-4</v>
      </c>
    </row>
    <row r="2867" spans="1:4" x14ac:dyDescent="0.25">
      <c r="A2867" t="s">
        <v>3760</v>
      </c>
      <c r="B2867" t="s">
        <v>249</v>
      </c>
      <c r="C2867" s="2" t="s">
        <v>3199</v>
      </c>
      <c r="D2867" s="1">
        <v>3.1151032006790277E-4</v>
      </c>
    </row>
    <row r="2868" spans="1:4" x14ac:dyDescent="0.25">
      <c r="A2868" t="s">
        <v>3760</v>
      </c>
      <c r="B2868" t="s">
        <v>253</v>
      </c>
      <c r="C2868" s="8"/>
    </row>
    <row r="2869" spans="1:4" x14ac:dyDescent="0.25">
      <c r="A2869" t="s">
        <v>3760</v>
      </c>
      <c r="B2869" t="s">
        <v>257</v>
      </c>
      <c r="C2869" s="2" t="s">
        <v>3200</v>
      </c>
      <c r="D2869" s="1">
        <v>6.7842707470078549E-4</v>
      </c>
    </row>
    <row r="2870" spans="1:4" x14ac:dyDescent="0.25">
      <c r="A2870" t="s">
        <v>3760</v>
      </c>
      <c r="B2870" t="s">
        <v>259</v>
      </c>
      <c r="C2870" s="2" t="s">
        <v>3201</v>
      </c>
      <c r="D2870" s="1">
        <v>4.4759353661168844E-4</v>
      </c>
    </row>
    <row r="2871" spans="1:4" x14ac:dyDescent="0.25">
      <c r="A2871" t="s">
        <v>3760</v>
      </c>
      <c r="B2871" t="s">
        <v>263</v>
      </c>
      <c r="C2871" s="8"/>
    </row>
    <row r="2872" spans="1:4" x14ac:dyDescent="0.25">
      <c r="A2872" t="s">
        <v>3760</v>
      </c>
      <c r="B2872" t="s">
        <v>267</v>
      </c>
      <c r="C2872" s="2" t="s">
        <v>3202</v>
      </c>
      <c r="D2872" s="1">
        <v>5.6898940746263232E-4</v>
      </c>
    </row>
    <row r="2873" spans="1:4" x14ac:dyDescent="0.25">
      <c r="A2873" t="s">
        <v>3760</v>
      </c>
      <c r="B2873" t="s">
        <v>271</v>
      </c>
      <c r="C2873" s="8"/>
    </row>
    <row r="2874" spans="1:4" x14ac:dyDescent="0.25">
      <c r="A2874" t="s">
        <v>3760</v>
      </c>
      <c r="B2874" t="s">
        <v>275</v>
      </c>
      <c r="C2874" s="2" t="s">
        <v>3203</v>
      </c>
      <c r="D2874" s="1">
        <v>5.0048601348706321E-4</v>
      </c>
    </row>
    <row r="2875" spans="1:4" x14ac:dyDescent="0.25">
      <c r="A2875" t="s">
        <v>3760</v>
      </c>
      <c r="B2875" t="s">
        <v>279</v>
      </c>
      <c r="C2875" s="2" t="s">
        <v>3204</v>
      </c>
      <c r="D2875" s="1">
        <v>5.6364999662799654E-4</v>
      </c>
    </row>
    <row r="2876" spans="1:4" x14ac:dyDescent="0.25">
      <c r="A2876" t="s">
        <v>3760</v>
      </c>
      <c r="B2876" t="s">
        <v>282</v>
      </c>
      <c r="C2876" s="2" t="s">
        <v>3205</v>
      </c>
      <c r="D2876" s="1">
        <v>6.4995430305835283E-4</v>
      </c>
    </row>
    <row r="2877" spans="1:4" x14ac:dyDescent="0.25">
      <c r="A2877" t="s">
        <v>3760</v>
      </c>
      <c r="B2877" t="s">
        <v>286</v>
      </c>
      <c r="C2877" s="2" t="s">
        <v>3206</v>
      </c>
      <c r="D2877" s="1">
        <v>5.7126887161800585E-4</v>
      </c>
    </row>
    <row r="2878" spans="1:4" x14ac:dyDescent="0.25">
      <c r="A2878" t="s">
        <v>3760</v>
      </c>
      <c r="B2878" t="s">
        <v>290</v>
      </c>
      <c r="C2878" s="2" t="s">
        <v>3207</v>
      </c>
      <c r="D2878" s="1">
        <v>5.7533277751755936E-4</v>
      </c>
    </row>
    <row r="2879" spans="1:4" x14ac:dyDescent="0.25">
      <c r="A2879" t="s">
        <v>3760</v>
      </c>
      <c r="B2879" t="s">
        <v>294</v>
      </c>
      <c r="C2879" s="8" t="s">
        <v>3208</v>
      </c>
    </row>
    <row r="2880" spans="1:4" x14ac:dyDescent="0.25">
      <c r="A2880" t="s">
        <v>3760</v>
      </c>
      <c r="B2880" t="s">
        <v>298</v>
      </c>
      <c r="C2880" s="2" t="s">
        <v>3209</v>
      </c>
      <c r="D2880" s="1">
        <v>6.3030447216728827E-4</v>
      </c>
    </row>
    <row r="2881" spans="1:4" x14ac:dyDescent="0.25">
      <c r="A2881" t="s">
        <v>3760</v>
      </c>
      <c r="B2881" t="s">
        <v>302</v>
      </c>
      <c r="C2881" s="2" t="s">
        <v>3210</v>
      </c>
      <c r="D2881" s="1">
        <v>5.5042159624801499E-4</v>
      </c>
    </row>
    <row r="2882" spans="1:4" x14ac:dyDescent="0.25">
      <c r="A2882" t="s">
        <v>3760</v>
      </c>
      <c r="B2882" t="s">
        <v>304</v>
      </c>
      <c r="C2882" s="2" t="s">
        <v>3211</v>
      </c>
      <c r="D2882" s="1">
        <v>1.0269937640553244E-3</v>
      </c>
    </row>
    <row r="2883" spans="1:4" x14ac:dyDescent="0.25">
      <c r="A2883" t="s">
        <v>3760</v>
      </c>
      <c r="B2883" t="s">
        <v>308</v>
      </c>
      <c r="C2883" s="2" t="s">
        <v>3212</v>
      </c>
      <c r="D2883" s="1">
        <v>5.4893725942973788E-4</v>
      </c>
    </row>
    <row r="2884" spans="1:4" x14ac:dyDescent="0.25">
      <c r="A2884" t="s">
        <v>3760</v>
      </c>
      <c r="B2884" t="s">
        <v>312</v>
      </c>
      <c r="C2884" s="2" t="s">
        <v>3213</v>
      </c>
      <c r="D2884" s="1">
        <v>5.7564616922498274E-4</v>
      </c>
    </row>
    <row r="2885" spans="1:4" x14ac:dyDescent="0.25">
      <c r="A2885" t="s">
        <v>3760</v>
      </c>
      <c r="B2885" t="s">
        <v>316</v>
      </c>
      <c r="C2885" s="2" t="s">
        <v>3214</v>
      </c>
      <c r="D2885" s="1">
        <v>6.1834818748613372E-4</v>
      </c>
    </row>
    <row r="2886" spans="1:4" x14ac:dyDescent="0.25">
      <c r="A2886" t="s">
        <v>3760</v>
      </c>
      <c r="B2886" t="s">
        <v>320</v>
      </c>
      <c r="C2886" s="2" t="s">
        <v>3215</v>
      </c>
      <c r="D2886" s="1">
        <v>5.5236239090686247E-4</v>
      </c>
    </row>
    <row r="2887" spans="1:4" x14ac:dyDescent="0.25">
      <c r="A2887" t="s">
        <v>3760</v>
      </c>
      <c r="B2887" t="s">
        <v>324</v>
      </c>
      <c r="C2887" s="2" t="s">
        <v>3216</v>
      </c>
      <c r="D2887" s="1">
        <v>6.3076553062089828E-4</v>
      </c>
    </row>
    <row r="2888" spans="1:4" x14ac:dyDescent="0.25">
      <c r="A2888" t="s">
        <v>3760</v>
      </c>
      <c r="B2888" t="s">
        <v>327</v>
      </c>
      <c r="C2888" s="8"/>
    </row>
    <row r="2889" spans="1:4" x14ac:dyDescent="0.25">
      <c r="A2889" t="s">
        <v>3760</v>
      </c>
      <c r="B2889" t="s">
        <v>331</v>
      </c>
      <c r="C2889" s="2" t="s">
        <v>3217</v>
      </c>
      <c r="D2889" s="1">
        <v>6.2479013929702613E-4</v>
      </c>
    </row>
    <row r="2890" spans="1:4" x14ac:dyDescent="0.25">
      <c r="A2890" t="s">
        <v>3760</v>
      </c>
      <c r="B2890" t="s">
        <v>335</v>
      </c>
      <c r="C2890" s="2" t="s">
        <v>3218</v>
      </c>
      <c r="D2890" s="1">
        <v>4.6993421499935055E-4</v>
      </c>
    </row>
    <row r="2891" spans="1:4" x14ac:dyDescent="0.25">
      <c r="A2891" t="s">
        <v>3760</v>
      </c>
      <c r="B2891" t="s">
        <v>339</v>
      </c>
      <c r="C2891" s="8" t="s">
        <v>3219</v>
      </c>
    </row>
    <row r="2892" spans="1:4" x14ac:dyDescent="0.25">
      <c r="A2892" t="s">
        <v>3760</v>
      </c>
      <c r="B2892" t="s">
        <v>343</v>
      </c>
      <c r="C2892" s="2" t="s">
        <v>3220</v>
      </c>
      <c r="D2892" s="1">
        <v>6.3216658478135515E-4</v>
      </c>
    </row>
    <row r="2893" spans="1:4" x14ac:dyDescent="0.25">
      <c r="A2893" t="s">
        <v>3760</v>
      </c>
      <c r="B2893" t="s">
        <v>347</v>
      </c>
      <c r="C2893" s="2" t="s">
        <v>3221</v>
      </c>
      <c r="D2893" s="1">
        <v>3.8901344685280217E-4</v>
      </c>
    </row>
    <row r="2894" spans="1:4" x14ac:dyDescent="0.25">
      <c r="A2894" t="s">
        <v>3760</v>
      </c>
      <c r="B2894" t="s">
        <v>351</v>
      </c>
      <c r="C2894" s="2" t="s">
        <v>3222</v>
      </c>
      <c r="D2894" s="1">
        <v>3.7603604353868893E-4</v>
      </c>
    </row>
    <row r="2895" spans="1:4" x14ac:dyDescent="0.25">
      <c r="A2895" t="s">
        <v>3760</v>
      </c>
      <c r="B2895" t="s">
        <v>355</v>
      </c>
      <c r="C2895" s="2" t="s">
        <v>3223</v>
      </c>
      <c r="D2895" s="1">
        <v>5.2994275813712875E-4</v>
      </c>
    </row>
    <row r="2896" spans="1:4" x14ac:dyDescent="0.25">
      <c r="A2896" t="s">
        <v>3760</v>
      </c>
      <c r="B2896" t="s">
        <v>601</v>
      </c>
      <c r="C2896" s="2" t="s">
        <v>3224</v>
      </c>
      <c r="D2896" s="1">
        <v>3.2991266202618368E-4</v>
      </c>
    </row>
    <row r="2897" spans="1:4" x14ac:dyDescent="0.25">
      <c r="A2897" t="s">
        <v>3761</v>
      </c>
      <c r="B2897" t="s">
        <v>5</v>
      </c>
      <c r="C2897" s="3" t="s">
        <v>110</v>
      </c>
      <c r="D2897" s="1">
        <v>5.1519823290784852E-4</v>
      </c>
    </row>
    <row r="2898" spans="1:4" x14ac:dyDescent="0.25">
      <c r="A2898" t="s">
        <v>3761</v>
      </c>
      <c r="B2898" t="s">
        <v>9</v>
      </c>
      <c r="C2898" s="2" t="s">
        <v>3225</v>
      </c>
      <c r="D2898" s="1">
        <v>3.908016740718878E-4</v>
      </c>
    </row>
    <row r="2899" spans="1:4" x14ac:dyDescent="0.25">
      <c r="A2899" t="s">
        <v>3761</v>
      </c>
      <c r="B2899" t="s">
        <v>13</v>
      </c>
      <c r="C2899" s="2" t="s">
        <v>3226</v>
      </c>
      <c r="D2899" s="1">
        <v>5.1011867694166293E-4</v>
      </c>
    </row>
    <row r="2900" spans="1:4" x14ac:dyDescent="0.25">
      <c r="A2900" t="s">
        <v>3761</v>
      </c>
      <c r="B2900" t="s">
        <v>17</v>
      </c>
      <c r="C2900" s="2" t="s">
        <v>3227</v>
      </c>
      <c r="D2900" s="1">
        <v>4.7250544788286661E-4</v>
      </c>
    </row>
    <row r="2901" spans="1:4" x14ac:dyDescent="0.25">
      <c r="A2901" t="s">
        <v>3761</v>
      </c>
      <c r="B2901" t="s">
        <v>21</v>
      </c>
      <c r="C2901" s="2" t="s">
        <v>3228</v>
      </c>
      <c r="D2901" s="1">
        <v>5.5893310165267235E-4</v>
      </c>
    </row>
    <row r="2902" spans="1:4" x14ac:dyDescent="0.25">
      <c r="A2902" t="s">
        <v>3761</v>
      </c>
      <c r="B2902" t="s">
        <v>25</v>
      </c>
      <c r="C2902" s="2" t="s">
        <v>3229</v>
      </c>
      <c r="D2902" s="1">
        <v>6.1887064074160213E-4</v>
      </c>
    </row>
    <row r="2903" spans="1:4" x14ac:dyDescent="0.25">
      <c r="A2903" t="s">
        <v>3761</v>
      </c>
      <c r="B2903" t="s">
        <v>27</v>
      </c>
      <c r="C2903" s="2" t="s">
        <v>3230</v>
      </c>
      <c r="D2903" s="1">
        <v>5.1003095976005406E-4</v>
      </c>
    </row>
    <row r="2904" spans="1:4" x14ac:dyDescent="0.25">
      <c r="A2904" t="s">
        <v>3761</v>
      </c>
      <c r="B2904" t="s">
        <v>31</v>
      </c>
      <c r="C2904" s="2" t="s">
        <v>3231</v>
      </c>
      <c r="D2904" s="1">
        <v>4.8389685237707668E-4</v>
      </c>
    </row>
    <row r="2905" spans="1:4" x14ac:dyDescent="0.25">
      <c r="A2905" t="s">
        <v>3761</v>
      </c>
      <c r="B2905" t="s">
        <v>34</v>
      </c>
      <c r="C2905" s="2" t="s">
        <v>3232</v>
      </c>
      <c r="D2905" s="1">
        <v>5.9485930205153655E-4</v>
      </c>
    </row>
    <row r="2906" spans="1:4" x14ac:dyDescent="0.25">
      <c r="A2906" t="s">
        <v>3761</v>
      </c>
      <c r="B2906" t="s">
        <v>38</v>
      </c>
      <c r="C2906" s="2" t="s">
        <v>3233</v>
      </c>
      <c r="D2906" s="1">
        <v>8.0170700116098778E-4</v>
      </c>
    </row>
    <row r="2907" spans="1:4" x14ac:dyDescent="0.25">
      <c r="A2907" t="s">
        <v>3761</v>
      </c>
      <c r="B2907" t="s">
        <v>42</v>
      </c>
      <c r="C2907" s="39" t="s">
        <v>303</v>
      </c>
      <c r="D2907" s="1">
        <v>2.1843093555682083E-3</v>
      </c>
    </row>
    <row r="2908" spans="1:4" x14ac:dyDescent="0.25">
      <c r="A2908" t="s">
        <v>3761</v>
      </c>
      <c r="B2908" t="s">
        <v>45</v>
      </c>
      <c r="C2908" s="2" t="s">
        <v>3234</v>
      </c>
      <c r="D2908" s="1">
        <v>4.5464844735963527E-4</v>
      </c>
    </row>
    <row r="2909" spans="1:4" x14ac:dyDescent="0.25">
      <c r="A2909" t="s">
        <v>3761</v>
      </c>
      <c r="B2909" t="s">
        <v>49</v>
      </c>
      <c r="C2909" s="2" t="s">
        <v>3235</v>
      </c>
      <c r="D2909" s="1">
        <v>5.251788023245363E-4</v>
      </c>
    </row>
    <row r="2910" spans="1:4" x14ac:dyDescent="0.25">
      <c r="A2910" t="s">
        <v>3761</v>
      </c>
      <c r="B2910" t="s">
        <v>53</v>
      </c>
      <c r="C2910" s="2" t="s">
        <v>3236</v>
      </c>
      <c r="D2910" s="1">
        <v>5.7677296676206225E-4</v>
      </c>
    </row>
    <row r="2911" spans="1:4" x14ac:dyDescent="0.25">
      <c r="A2911" t="s">
        <v>3761</v>
      </c>
      <c r="B2911" t="s">
        <v>57</v>
      </c>
      <c r="C2911" s="2" t="s">
        <v>3237</v>
      </c>
      <c r="D2911" s="1">
        <v>6.2222177777317557E-4</v>
      </c>
    </row>
    <row r="2912" spans="1:4" x14ac:dyDescent="0.25">
      <c r="A2912" t="s">
        <v>3761</v>
      </c>
      <c r="B2912" t="s">
        <v>61</v>
      </c>
      <c r="C2912" s="39" t="s">
        <v>258</v>
      </c>
    </row>
    <row r="2913" spans="1:4" x14ac:dyDescent="0.25">
      <c r="A2913" t="s">
        <v>3761</v>
      </c>
      <c r="B2913" t="s">
        <v>65</v>
      </c>
      <c r="C2913" s="2" t="s">
        <v>3238</v>
      </c>
      <c r="D2913" s="1">
        <v>6.2190999054186329E-4</v>
      </c>
    </row>
    <row r="2914" spans="1:4" x14ac:dyDescent="0.25">
      <c r="A2914" t="s">
        <v>3761</v>
      </c>
      <c r="B2914" t="s">
        <v>69</v>
      </c>
      <c r="C2914" s="4" t="s">
        <v>3239</v>
      </c>
      <c r="D2914" s="1">
        <v>7.0729336239098929E-4</v>
      </c>
    </row>
    <row r="2915" spans="1:4" x14ac:dyDescent="0.25">
      <c r="A2915" t="s">
        <v>3761</v>
      </c>
      <c r="B2915" t="s">
        <v>72</v>
      </c>
      <c r="C2915" s="2" t="s">
        <v>3240</v>
      </c>
      <c r="D2915" s="1">
        <v>6.7131831732791998E-4</v>
      </c>
    </row>
    <row r="2916" spans="1:4" x14ac:dyDescent="0.25">
      <c r="A2916" t="s">
        <v>3761</v>
      </c>
      <c r="B2916" t="s">
        <v>76</v>
      </c>
      <c r="C2916" s="2" t="s">
        <v>3241</v>
      </c>
      <c r="D2916" s="1">
        <v>8.3119123692419966E-4</v>
      </c>
    </row>
    <row r="2917" spans="1:4" x14ac:dyDescent="0.25">
      <c r="A2917" t="s">
        <v>3761</v>
      </c>
      <c r="B2917" t="s">
        <v>78</v>
      </c>
      <c r="C2917" s="35" t="s">
        <v>3242</v>
      </c>
      <c r="D2917" s="1">
        <v>6.5276352846689882E-4</v>
      </c>
    </row>
    <row r="2918" spans="1:4" x14ac:dyDescent="0.25">
      <c r="A2918" t="s">
        <v>3761</v>
      </c>
      <c r="B2918" t="s">
        <v>82</v>
      </c>
      <c r="C2918" s="3" t="s">
        <v>222</v>
      </c>
      <c r="D2918" s="1">
        <v>0</v>
      </c>
    </row>
    <row r="2919" spans="1:4" x14ac:dyDescent="0.25">
      <c r="A2919" t="s">
        <v>3761</v>
      </c>
      <c r="B2919" t="s">
        <v>86</v>
      </c>
      <c r="C2919" s="2" t="s">
        <v>3243</v>
      </c>
      <c r="D2919" s="1">
        <v>7.2587077114717041E-4</v>
      </c>
    </row>
    <row r="2920" spans="1:4" x14ac:dyDescent="0.25">
      <c r="A2920" t="s">
        <v>3761</v>
      </c>
      <c r="B2920" t="s">
        <v>90</v>
      </c>
      <c r="C2920" s="2" t="s">
        <v>3244</v>
      </c>
      <c r="D2920" s="1">
        <v>6.6833606477820413E-4</v>
      </c>
    </row>
    <row r="2921" spans="1:4" x14ac:dyDescent="0.25">
      <c r="A2921" t="s">
        <v>3761</v>
      </c>
      <c r="B2921" t="s">
        <v>94</v>
      </c>
      <c r="C2921" s="2" t="s">
        <v>3245</v>
      </c>
      <c r="D2921" s="1">
        <v>5.8014474246376874E-4</v>
      </c>
    </row>
    <row r="2922" spans="1:4" x14ac:dyDescent="0.25">
      <c r="A2922" t="s">
        <v>3761</v>
      </c>
      <c r="B2922" t="s">
        <v>98</v>
      </c>
      <c r="C2922" s="2" t="s">
        <v>3246</v>
      </c>
      <c r="D2922" s="1">
        <v>6.3252879399681744E-4</v>
      </c>
    </row>
    <row r="2923" spans="1:4" x14ac:dyDescent="0.25">
      <c r="A2923" t="s">
        <v>3761</v>
      </c>
      <c r="B2923" t="s">
        <v>101</v>
      </c>
      <c r="C2923" s="2" t="s">
        <v>3247</v>
      </c>
      <c r="D2923" s="1">
        <v>5.7303601743384405E-4</v>
      </c>
    </row>
    <row r="2924" spans="1:4" x14ac:dyDescent="0.25">
      <c r="A2924" t="s">
        <v>3761</v>
      </c>
      <c r="B2924" t="s">
        <v>105</v>
      </c>
      <c r="C2924" s="2" t="s">
        <v>3248</v>
      </c>
      <c r="D2924" s="1">
        <v>4.0591399949725356E-4</v>
      </c>
    </row>
    <row r="2925" spans="1:4" x14ac:dyDescent="0.25">
      <c r="A2925" t="s">
        <v>3761</v>
      </c>
      <c r="B2925" t="s">
        <v>109</v>
      </c>
      <c r="C2925" s="2" t="s">
        <v>3249</v>
      </c>
      <c r="D2925" s="1">
        <v>7.8456693201332036E-4</v>
      </c>
    </row>
    <row r="2926" spans="1:4" x14ac:dyDescent="0.25">
      <c r="A2926" t="s">
        <v>3761</v>
      </c>
      <c r="B2926" t="s">
        <v>111</v>
      </c>
      <c r="C2926" s="2" t="s">
        <v>3250</v>
      </c>
      <c r="D2926" s="1">
        <v>6.4708254153979065E-4</v>
      </c>
    </row>
    <row r="2927" spans="1:4" x14ac:dyDescent="0.25">
      <c r="A2927" t="s">
        <v>3761</v>
      </c>
      <c r="B2927" t="s">
        <v>114</v>
      </c>
      <c r="C2927" s="35" t="s">
        <v>3251</v>
      </c>
      <c r="D2927" s="1">
        <v>9.5062103893888783E-4</v>
      </c>
    </row>
    <row r="2928" spans="1:4" x14ac:dyDescent="0.25">
      <c r="A2928" t="s">
        <v>3761</v>
      </c>
      <c r="B2928" t="s">
        <v>118</v>
      </c>
      <c r="C2928" s="8"/>
    </row>
    <row r="2929" spans="1:4" x14ac:dyDescent="0.25">
      <c r="A2929" t="s">
        <v>3761</v>
      </c>
      <c r="B2929" t="s">
        <v>122</v>
      </c>
      <c r="C2929" s="8"/>
    </row>
    <row r="2930" spans="1:4" x14ac:dyDescent="0.25">
      <c r="A2930" t="s">
        <v>3761</v>
      </c>
      <c r="B2930" t="s">
        <v>126</v>
      </c>
      <c r="C2930" s="2" t="s">
        <v>3252</v>
      </c>
      <c r="D2930" s="1">
        <v>7.3262542148920171E-4</v>
      </c>
    </row>
    <row r="2931" spans="1:4" x14ac:dyDescent="0.25">
      <c r="A2931" t="s">
        <v>3761</v>
      </c>
      <c r="B2931" t="s">
        <v>129</v>
      </c>
      <c r="C2931" s="2" t="s">
        <v>3253</v>
      </c>
      <c r="D2931" s="1">
        <v>6.40425627878763E-4</v>
      </c>
    </row>
    <row r="2932" spans="1:4" x14ac:dyDescent="0.25">
      <c r="A2932" t="s">
        <v>3761</v>
      </c>
      <c r="B2932" t="s">
        <v>133</v>
      </c>
      <c r="C2932" s="2" t="s">
        <v>3254</v>
      </c>
      <c r="D2932" s="1">
        <v>6.4275776626013291E-4</v>
      </c>
    </row>
    <row r="2933" spans="1:4" x14ac:dyDescent="0.25">
      <c r="A2933" t="s">
        <v>3761</v>
      </c>
      <c r="B2933" t="s">
        <v>137</v>
      </c>
      <c r="C2933" s="2" t="s">
        <v>3255</v>
      </c>
      <c r="D2933" s="1">
        <v>3.8235450838052209E-4</v>
      </c>
    </row>
    <row r="2934" spans="1:4" x14ac:dyDescent="0.25">
      <c r="A2934" t="s">
        <v>3761</v>
      </c>
      <c r="B2934" t="s">
        <v>141</v>
      </c>
      <c r="C2934" s="2" t="s">
        <v>3256</v>
      </c>
      <c r="D2934" s="1">
        <v>4.0682603642033425E-4</v>
      </c>
    </row>
    <row r="2935" spans="1:4" x14ac:dyDescent="0.25">
      <c r="A2935" t="s">
        <v>3761</v>
      </c>
      <c r="B2935" t="s">
        <v>145</v>
      </c>
      <c r="C2935" s="2" t="s">
        <v>3257</v>
      </c>
      <c r="D2935" s="1">
        <v>4.7967388420586479E-4</v>
      </c>
    </row>
    <row r="2936" spans="1:4" x14ac:dyDescent="0.25">
      <c r="A2936" t="s">
        <v>3761</v>
      </c>
      <c r="B2936" t="s">
        <v>149</v>
      </c>
      <c r="C2936" s="2" t="s">
        <v>3258</v>
      </c>
      <c r="D2936" s="1">
        <v>1.2432558390915414E-3</v>
      </c>
    </row>
    <row r="2937" spans="1:4" x14ac:dyDescent="0.25">
      <c r="A2937" t="s">
        <v>3761</v>
      </c>
      <c r="B2937" t="s">
        <v>151</v>
      </c>
      <c r="C2937" s="2" t="s">
        <v>3259</v>
      </c>
      <c r="D2937" s="1">
        <v>3.8521763332009508E-4</v>
      </c>
    </row>
    <row r="2938" spans="1:4" x14ac:dyDescent="0.25">
      <c r="A2938" t="s">
        <v>3761</v>
      </c>
      <c r="B2938" t="s">
        <v>155</v>
      </c>
      <c r="C2938" s="2" t="s">
        <v>3260</v>
      </c>
      <c r="D2938" s="1">
        <v>5.1358844602146861E-4</v>
      </c>
    </row>
    <row r="2939" spans="1:4" x14ac:dyDescent="0.25">
      <c r="A2939" t="s">
        <v>3761</v>
      </c>
      <c r="B2939" t="s">
        <v>159</v>
      </c>
      <c r="C2939" s="2" t="s">
        <v>3261</v>
      </c>
      <c r="D2939" s="1">
        <v>6.3818025918509983E-4</v>
      </c>
    </row>
    <row r="2940" spans="1:4" x14ac:dyDescent="0.25">
      <c r="A2940" t="s">
        <v>3761</v>
      </c>
      <c r="B2940" t="s">
        <v>163</v>
      </c>
      <c r="C2940" s="35" t="s">
        <v>3262</v>
      </c>
      <c r="D2940" s="1">
        <v>5.372936497692576E-4</v>
      </c>
    </row>
    <row r="2941" spans="1:4" x14ac:dyDescent="0.25">
      <c r="A2941" t="s">
        <v>3761</v>
      </c>
      <c r="B2941" t="s">
        <v>167</v>
      </c>
      <c r="C2941" s="35" t="s">
        <v>3263</v>
      </c>
      <c r="D2941" s="1">
        <v>5.2694314486845175E-4</v>
      </c>
    </row>
    <row r="2942" spans="1:4" x14ac:dyDescent="0.25">
      <c r="A2942" t="s">
        <v>3761</v>
      </c>
      <c r="B2942" t="s">
        <v>171</v>
      </c>
      <c r="C2942" s="2" t="s">
        <v>3264</v>
      </c>
      <c r="D2942" s="1">
        <v>3.0872760829313923E-4</v>
      </c>
    </row>
    <row r="2943" spans="1:4" x14ac:dyDescent="0.25">
      <c r="A2943" t="s">
        <v>3761</v>
      </c>
      <c r="B2943" t="s">
        <v>175</v>
      </c>
      <c r="C2943" s="2" t="s">
        <v>3265</v>
      </c>
      <c r="D2943" s="1">
        <v>4.5333166523779786E-4</v>
      </c>
    </row>
    <row r="2944" spans="1:4" x14ac:dyDescent="0.25">
      <c r="A2944" t="s">
        <v>3761</v>
      </c>
      <c r="B2944" t="s">
        <v>179</v>
      </c>
      <c r="C2944" s="2" t="s">
        <v>3266</v>
      </c>
      <c r="D2944" s="1">
        <v>5.021402919781232E-4</v>
      </c>
    </row>
    <row r="2945" spans="1:4" x14ac:dyDescent="0.25">
      <c r="A2945" t="s">
        <v>3761</v>
      </c>
      <c r="B2945" t="s">
        <v>183</v>
      </c>
      <c r="C2945" s="35" t="s">
        <v>3267</v>
      </c>
      <c r="D2945" s="1">
        <v>4.1772419369870195E-4</v>
      </c>
    </row>
    <row r="2946" spans="1:4" x14ac:dyDescent="0.25">
      <c r="A2946" t="s">
        <v>3761</v>
      </c>
      <c r="B2946" t="s">
        <v>187</v>
      </c>
      <c r="C2946" s="35" t="s">
        <v>3268</v>
      </c>
      <c r="D2946" s="1">
        <v>3.5333411780812086E-4</v>
      </c>
    </row>
    <row r="2947" spans="1:4" x14ac:dyDescent="0.25">
      <c r="A2947" t="s">
        <v>3761</v>
      </c>
      <c r="B2947" t="s">
        <v>191</v>
      </c>
      <c r="C2947" s="2" t="s">
        <v>3269</v>
      </c>
      <c r="D2947" s="1">
        <v>4.7275328004508783E-4</v>
      </c>
    </row>
    <row r="2948" spans="1:4" x14ac:dyDescent="0.25">
      <c r="A2948" t="s">
        <v>3761</v>
      </c>
      <c r="B2948" t="s">
        <v>195</v>
      </c>
      <c r="C2948" s="2" t="s">
        <v>3270</v>
      </c>
      <c r="D2948" s="1">
        <v>3.9930823425297945E-4</v>
      </c>
    </row>
    <row r="2949" spans="1:4" x14ac:dyDescent="0.25">
      <c r="A2949" t="s">
        <v>3761</v>
      </c>
      <c r="B2949" t="s">
        <v>197</v>
      </c>
      <c r="C2949" s="2" t="s">
        <v>3271</v>
      </c>
      <c r="D2949" s="1">
        <v>3.7924146424938687E-4</v>
      </c>
    </row>
    <row r="2950" spans="1:4" x14ac:dyDescent="0.25">
      <c r="A2950" t="s">
        <v>3761</v>
      </c>
      <c r="B2950" t="s">
        <v>201</v>
      </c>
      <c r="C2950" s="2" t="s">
        <v>3272</v>
      </c>
      <c r="D2950" s="1">
        <v>5.8722817358166268E-4</v>
      </c>
    </row>
    <row r="2951" spans="1:4" x14ac:dyDescent="0.25">
      <c r="A2951" t="s">
        <v>3761</v>
      </c>
      <c r="B2951" t="s">
        <v>205</v>
      </c>
      <c r="C2951" s="8"/>
    </row>
    <row r="2952" spans="1:4" x14ac:dyDescent="0.25">
      <c r="A2952" t="s">
        <v>3761</v>
      </c>
      <c r="B2952" t="s">
        <v>209</v>
      </c>
      <c r="C2952" s="35" t="s">
        <v>3273</v>
      </c>
      <c r="D2952" s="1">
        <v>5.7729387464581366E-4</v>
      </c>
    </row>
    <row r="2953" spans="1:4" x14ac:dyDescent="0.25">
      <c r="A2953" t="s">
        <v>3761</v>
      </c>
      <c r="B2953" t="s">
        <v>213</v>
      </c>
      <c r="C2953" s="35" t="s">
        <v>3274</v>
      </c>
      <c r="D2953" s="1">
        <v>3.4305148352352561E-4</v>
      </c>
    </row>
    <row r="2954" spans="1:4" x14ac:dyDescent="0.25">
      <c r="A2954" t="s">
        <v>3761</v>
      </c>
      <c r="B2954" t="s">
        <v>217</v>
      </c>
      <c r="C2954" s="2" t="s">
        <v>3275</v>
      </c>
      <c r="D2954" s="1">
        <v>5.3066087484489105E-4</v>
      </c>
    </row>
    <row r="2955" spans="1:4" x14ac:dyDescent="0.25">
      <c r="A2955" t="s">
        <v>3761</v>
      </c>
      <c r="B2955" t="s">
        <v>221</v>
      </c>
      <c r="C2955" s="2" t="s">
        <v>3276</v>
      </c>
      <c r="D2955" s="1">
        <v>3.3503816102598862E-4</v>
      </c>
    </row>
    <row r="2956" spans="1:4" x14ac:dyDescent="0.25">
      <c r="A2956" t="s">
        <v>3761</v>
      </c>
      <c r="B2956" t="s">
        <v>223</v>
      </c>
      <c r="C2956" s="2" t="s">
        <v>3277</v>
      </c>
      <c r="D2956" s="1">
        <v>4.4296501048434698E-4</v>
      </c>
    </row>
    <row r="2957" spans="1:4" x14ac:dyDescent="0.25">
      <c r="A2957" t="s">
        <v>3761</v>
      </c>
      <c r="B2957" t="s">
        <v>227</v>
      </c>
      <c r="C2957" s="2" t="s">
        <v>3278</v>
      </c>
      <c r="D2957" s="1">
        <v>4.4492109540819136E-4</v>
      </c>
    </row>
    <row r="2958" spans="1:4" x14ac:dyDescent="0.25">
      <c r="A2958" t="s">
        <v>3761</v>
      </c>
      <c r="B2958" t="s">
        <v>231</v>
      </c>
      <c r="C2958" s="2" t="s">
        <v>3279</v>
      </c>
      <c r="D2958" s="1">
        <v>3.9568328785832997E-4</v>
      </c>
    </row>
    <row r="2959" spans="1:4" x14ac:dyDescent="0.25">
      <c r="A2959" t="s">
        <v>3761</v>
      </c>
      <c r="B2959" t="s">
        <v>235</v>
      </c>
      <c r="C2959" s="2" t="s">
        <v>3280</v>
      </c>
      <c r="D2959" s="1">
        <v>4.1324903447648853E-4</v>
      </c>
    </row>
    <row r="2960" spans="1:4" x14ac:dyDescent="0.25">
      <c r="A2960" t="s">
        <v>3761</v>
      </c>
      <c r="B2960" t="s">
        <v>239</v>
      </c>
      <c r="C2960" s="2" t="s">
        <v>3281</v>
      </c>
      <c r="D2960" s="1">
        <v>4.626085360501963E-4</v>
      </c>
    </row>
    <row r="2961" spans="1:4" x14ac:dyDescent="0.25">
      <c r="A2961" t="s">
        <v>3761</v>
      </c>
      <c r="B2961" t="s">
        <v>243</v>
      </c>
      <c r="C2961" s="2" t="s">
        <v>3282</v>
      </c>
      <c r="D2961" s="1">
        <v>5.48471496992725E-4</v>
      </c>
    </row>
    <row r="2962" spans="1:4" x14ac:dyDescent="0.25">
      <c r="A2962" t="s">
        <v>3761</v>
      </c>
      <c r="B2962" t="s">
        <v>247</v>
      </c>
      <c r="C2962" s="2" t="s">
        <v>3283</v>
      </c>
      <c r="D2962" s="1">
        <v>4.4207010881642107E-4</v>
      </c>
    </row>
    <row r="2963" spans="1:4" x14ac:dyDescent="0.25">
      <c r="A2963" t="s">
        <v>3761</v>
      </c>
      <c r="B2963" t="s">
        <v>249</v>
      </c>
      <c r="C2963" s="2" t="s">
        <v>3284</v>
      </c>
      <c r="D2963" s="1">
        <v>5.6529252210524576E-4</v>
      </c>
    </row>
    <row r="2964" spans="1:4" x14ac:dyDescent="0.25">
      <c r="A2964" t="s">
        <v>3761</v>
      </c>
      <c r="B2964" t="s">
        <v>253</v>
      </c>
      <c r="C2964" s="2" t="s">
        <v>3285</v>
      </c>
      <c r="D2964" s="1">
        <v>4.7891286098226797E-4</v>
      </c>
    </row>
    <row r="2965" spans="1:4" x14ac:dyDescent="0.25">
      <c r="A2965" t="s">
        <v>3761</v>
      </c>
      <c r="B2965" t="s">
        <v>257</v>
      </c>
      <c r="C2965" s="2" t="s">
        <v>3286</v>
      </c>
      <c r="D2965" s="1">
        <v>5.3042153943813966E-4</v>
      </c>
    </row>
    <row r="2966" spans="1:4" x14ac:dyDescent="0.25">
      <c r="A2966" t="s">
        <v>3761</v>
      </c>
      <c r="B2966" t="s">
        <v>259</v>
      </c>
      <c r="C2966" s="2" t="s">
        <v>3287</v>
      </c>
      <c r="D2966" s="1">
        <v>2.457446229098332E-4</v>
      </c>
    </row>
    <row r="2967" spans="1:4" x14ac:dyDescent="0.25">
      <c r="A2967" t="s">
        <v>3761</v>
      </c>
      <c r="B2967" t="s">
        <v>263</v>
      </c>
      <c r="C2967" s="2" t="s">
        <v>3288</v>
      </c>
      <c r="D2967" s="1">
        <v>4.8933930285537195E-4</v>
      </c>
    </row>
    <row r="2968" spans="1:4" x14ac:dyDescent="0.25">
      <c r="A2968" t="s">
        <v>3761</v>
      </c>
      <c r="B2968" t="s">
        <v>267</v>
      </c>
      <c r="C2968" s="2" t="s">
        <v>3289</v>
      </c>
      <c r="D2968" s="1">
        <v>4.3170612509137028E-4</v>
      </c>
    </row>
    <row r="2969" spans="1:4" x14ac:dyDescent="0.25">
      <c r="A2969" t="s">
        <v>3761</v>
      </c>
      <c r="B2969" t="s">
        <v>271</v>
      </c>
      <c r="C2969" s="2" t="s">
        <v>3290</v>
      </c>
      <c r="D2969" s="1">
        <v>4.5546095021219732E-4</v>
      </c>
    </row>
    <row r="2970" spans="1:4" x14ac:dyDescent="0.25">
      <c r="A2970" t="s">
        <v>3761</v>
      </c>
      <c r="B2970" t="s">
        <v>275</v>
      </c>
      <c r="C2970" s="2" t="s">
        <v>3291</v>
      </c>
      <c r="D2970" s="1">
        <v>3.7749265101914468E-4</v>
      </c>
    </row>
    <row r="2971" spans="1:4" x14ac:dyDescent="0.25">
      <c r="A2971" t="s">
        <v>3761</v>
      </c>
      <c r="B2971" t="s">
        <v>279</v>
      </c>
      <c r="C2971" s="2" t="s">
        <v>3292</v>
      </c>
      <c r="D2971" s="1">
        <v>4.3665889744693581E-4</v>
      </c>
    </row>
    <row r="2972" spans="1:4" x14ac:dyDescent="0.25">
      <c r="A2972" t="s">
        <v>3761</v>
      </c>
      <c r="B2972" t="s">
        <v>282</v>
      </c>
      <c r="C2972" s="2" t="s">
        <v>3293</v>
      </c>
      <c r="D2972" s="1">
        <v>4.8109552398714666E-4</v>
      </c>
    </row>
    <row r="2973" spans="1:4" x14ac:dyDescent="0.25">
      <c r="A2973" t="s">
        <v>3761</v>
      </c>
      <c r="B2973" t="s">
        <v>286</v>
      </c>
      <c r="C2973" s="2" t="s">
        <v>3294</v>
      </c>
      <c r="D2973" s="1">
        <v>4.8142515236013141E-4</v>
      </c>
    </row>
    <row r="2974" spans="1:4" x14ac:dyDescent="0.25">
      <c r="A2974" t="s">
        <v>3761</v>
      </c>
      <c r="B2974" t="s">
        <v>290</v>
      </c>
      <c r="C2974" s="35" t="s">
        <v>3295</v>
      </c>
      <c r="D2974" s="1">
        <v>6.9805931765872691E-4</v>
      </c>
    </row>
    <row r="2975" spans="1:4" x14ac:dyDescent="0.25">
      <c r="A2975" t="s">
        <v>3761</v>
      </c>
      <c r="B2975" t="s">
        <v>294</v>
      </c>
      <c r="C2975" s="35" t="s">
        <v>3296</v>
      </c>
      <c r="D2975" s="1">
        <v>6.7457128948145552E-4</v>
      </c>
    </row>
    <row r="2976" spans="1:4" x14ac:dyDescent="0.25">
      <c r="A2976" t="s">
        <v>3761</v>
      </c>
      <c r="B2976" t="s">
        <v>298</v>
      </c>
      <c r="C2976" s="2" t="s">
        <v>3297</v>
      </c>
      <c r="D2976" s="1">
        <v>5.604646121558644E-4</v>
      </c>
    </row>
    <row r="2977" spans="1:4" x14ac:dyDescent="0.25">
      <c r="A2977" t="s">
        <v>3761</v>
      </c>
      <c r="B2977" t="s">
        <v>302</v>
      </c>
      <c r="C2977" s="2" t="s">
        <v>3298</v>
      </c>
      <c r="D2977" s="1">
        <v>5.0427733413564713E-4</v>
      </c>
    </row>
    <row r="2978" spans="1:4" x14ac:dyDescent="0.25">
      <c r="A2978" t="s">
        <v>3761</v>
      </c>
      <c r="B2978" t="s">
        <v>304</v>
      </c>
      <c r="C2978" s="38" t="s">
        <v>3299</v>
      </c>
    </row>
    <row r="2979" spans="1:4" x14ac:dyDescent="0.25">
      <c r="A2979" t="s">
        <v>3761</v>
      </c>
      <c r="B2979" t="s">
        <v>308</v>
      </c>
      <c r="C2979" s="2" t="s">
        <v>3300</v>
      </c>
      <c r="D2979" s="1">
        <v>3.1485191393676643E-4</v>
      </c>
    </row>
    <row r="2980" spans="1:4" x14ac:dyDescent="0.25">
      <c r="A2980" t="s">
        <v>3761</v>
      </c>
      <c r="B2980" t="s">
        <v>312</v>
      </c>
      <c r="C2980" s="2" t="s">
        <v>3301</v>
      </c>
      <c r="D2980" s="1">
        <v>4.6053363890409343E-4</v>
      </c>
    </row>
    <row r="2981" spans="1:4" x14ac:dyDescent="0.25">
      <c r="A2981" t="s">
        <v>3761</v>
      </c>
      <c r="B2981" t="s">
        <v>316</v>
      </c>
      <c r="C2981" s="2" t="s">
        <v>3302</v>
      </c>
      <c r="D2981" s="1">
        <v>2.8604482128209019E-4</v>
      </c>
    </row>
    <row r="2982" spans="1:4" x14ac:dyDescent="0.25">
      <c r="A2982" t="s">
        <v>3761</v>
      </c>
      <c r="B2982" t="s">
        <v>320</v>
      </c>
      <c r="C2982" s="2" t="s">
        <v>3303</v>
      </c>
      <c r="D2982" s="1">
        <v>4.3273968479170627E-4</v>
      </c>
    </row>
    <row r="2983" spans="1:4" x14ac:dyDescent="0.25">
      <c r="A2983" t="s">
        <v>3761</v>
      </c>
      <c r="B2983" t="s">
        <v>324</v>
      </c>
      <c r="C2983" s="2" t="s">
        <v>3304</v>
      </c>
      <c r="D2983" s="1">
        <v>3.7991779702336903E-4</v>
      </c>
    </row>
    <row r="2984" spans="1:4" x14ac:dyDescent="0.25">
      <c r="A2984" t="s">
        <v>3761</v>
      </c>
      <c r="B2984" t="s">
        <v>327</v>
      </c>
      <c r="C2984" s="2" t="s">
        <v>3305</v>
      </c>
      <c r="D2984" s="1">
        <v>4.9070432996945715E-4</v>
      </c>
    </row>
    <row r="2985" spans="1:4" x14ac:dyDescent="0.25">
      <c r="A2985" t="s">
        <v>3761</v>
      </c>
      <c r="B2985" t="s">
        <v>331</v>
      </c>
      <c r="C2985" s="2" t="s">
        <v>3306</v>
      </c>
      <c r="D2985" s="1">
        <v>5.1124620463860102E-4</v>
      </c>
    </row>
    <row r="2986" spans="1:4" x14ac:dyDescent="0.25">
      <c r="A2986" t="s">
        <v>3761</v>
      </c>
      <c r="B2986" t="s">
        <v>335</v>
      </c>
      <c r="C2986" s="2" t="s">
        <v>3307</v>
      </c>
      <c r="D2986" s="1">
        <v>5.0850024157065481E-4</v>
      </c>
    </row>
    <row r="2987" spans="1:4" x14ac:dyDescent="0.25">
      <c r="A2987" t="s">
        <v>3761</v>
      </c>
      <c r="B2987" t="s">
        <v>339</v>
      </c>
      <c r="C2987" s="2" t="s">
        <v>3308</v>
      </c>
      <c r="D2987" s="1">
        <v>6.552461142321982E-4</v>
      </c>
    </row>
    <row r="2988" spans="1:4" x14ac:dyDescent="0.25">
      <c r="A2988" t="s">
        <v>3761</v>
      </c>
      <c r="B2988" t="s">
        <v>343</v>
      </c>
      <c r="C2988" s="2" t="s">
        <v>3309</v>
      </c>
      <c r="D2988" s="1">
        <v>4.0913669218647539E-4</v>
      </c>
    </row>
    <row r="2989" spans="1:4" x14ac:dyDescent="0.25">
      <c r="A2989" t="s">
        <v>3761</v>
      </c>
      <c r="B2989" t="s">
        <v>347</v>
      </c>
      <c r="C2989" s="2" t="s">
        <v>3310</v>
      </c>
      <c r="D2989" s="1">
        <v>6.2783571936844901E-4</v>
      </c>
    </row>
    <row r="2990" spans="1:4" x14ac:dyDescent="0.25">
      <c r="A2990" t="s">
        <v>3761</v>
      </c>
      <c r="B2990" t="s">
        <v>351</v>
      </c>
      <c r="C2990" s="2" t="s">
        <v>3311</v>
      </c>
      <c r="D2990" s="1">
        <v>5.8556701186699767E-4</v>
      </c>
    </row>
    <row r="2991" spans="1:4" x14ac:dyDescent="0.25">
      <c r="A2991" t="s">
        <v>3761</v>
      </c>
      <c r="B2991" t="s">
        <v>355</v>
      </c>
      <c r="C2991" s="35" t="s">
        <v>3312</v>
      </c>
      <c r="D2991" s="1">
        <v>5.2090589214041157E-4</v>
      </c>
    </row>
    <row r="2992" spans="1:4" x14ac:dyDescent="0.25">
      <c r="A2992" t="s">
        <v>3761</v>
      </c>
      <c r="B2992" t="s">
        <v>601</v>
      </c>
      <c r="C2992" s="8"/>
    </row>
    <row r="2993" spans="1:4" x14ac:dyDescent="0.25">
      <c r="A2993" t="s">
        <v>3762</v>
      </c>
      <c r="B2993" t="s">
        <v>5</v>
      </c>
      <c r="C2993" s="2" t="s">
        <v>3313</v>
      </c>
      <c r="D2993" s="1">
        <v>2.6585722548100983E-4</v>
      </c>
    </row>
    <row r="2994" spans="1:4" x14ac:dyDescent="0.25">
      <c r="A2994" t="s">
        <v>3762</v>
      </c>
      <c r="B2994" t="s">
        <v>9</v>
      </c>
      <c r="C2994" s="2" t="s">
        <v>3314</v>
      </c>
      <c r="D2994" s="1">
        <v>3.1280176331359357E-4</v>
      </c>
    </row>
    <row r="2995" spans="1:4" x14ac:dyDescent="0.25">
      <c r="A2995" t="s">
        <v>3762</v>
      </c>
      <c r="B2995" t="s">
        <v>13</v>
      </c>
      <c r="C2995" s="2" t="s">
        <v>3315</v>
      </c>
      <c r="D2995" s="1">
        <v>7.3565327162206551E-4</v>
      </c>
    </row>
    <row r="2996" spans="1:4" x14ac:dyDescent="0.25">
      <c r="A2996" t="s">
        <v>3762</v>
      </c>
      <c r="B2996" t="s">
        <v>17</v>
      </c>
      <c r="C2996" s="2" t="s">
        <v>3316</v>
      </c>
      <c r="D2996" s="1">
        <v>8.5819929490630481E-4</v>
      </c>
    </row>
    <row r="2997" spans="1:4" x14ac:dyDescent="0.25">
      <c r="A2997" t="s">
        <v>3762</v>
      </c>
      <c r="B2997" t="s">
        <v>21</v>
      </c>
      <c r="C2997" s="2" t="s">
        <v>3317</v>
      </c>
      <c r="D2997" s="1">
        <v>4.684144308576054E-4</v>
      </c>
    </row>
    <row r="2998" spans="1:4" x14ac:dyDescent="0.25">
      <c r="A2998" t="s">
        <v>3762</v>
      </c>
      <c r="B2998" t="s">
        <v>25</v>
      </c>
      <c r="C2998" s="18"/>
    </row>
    <row r="2999" spans="1:4" x14ac:dyDescent="0.25">
      <c r="A2999" t="s">
        <v>3762</v>
      </c>
      <c r="B2999" t="s">
        <v>27</v>
      </c>
      <c r="C2999" s="2" t="s">
        <v>3318</v>
      </c>
      <c r="D2999" s="1">
        <v>9.0842548952217966E-4</v>
      </c>
    </row>
    <row r="3000" spans="1:4" x14ac:dyDescent="0.25">
      <c r="A3000" t="s">
        <v>3762</v>
      </c>
      <c r="B3000" t="s">
        <v>31</v>
      </c>
      <c r="C3000" s="2" t="s">
        <v>3319</v>
      </c>
      <c r="D3000" s="1">
        <v>3.2705820762625264E-4</v>
      </c>
    </row>
    <row r="3001" spans="1:4" x14ac:dyDescent="0.25">
      <c r="A3001" t="s">
        <v>3762</v>
      </c>
      <c r="B3001" t="s">
        <v>34</v>
      </c>
      <c r="C3001" s="2" t="s">
        <v>3320</v>
      </c>
      <c r="D3001" s="1">
        <v>3.3899483435462279E-4</v>
      </c>
    </row>
    <row r="3002" spans="1:4" x14ac:dyDescent="0.25">
      <c r="A3002" t="s">
        <v>3762</v>
      </c>
      <c r="B3002" t="s">
        <v>38</v>
      </c>
      <c r="C3002" s="2" t="s">
        <v>3321</v>
      </c>
      <c r="D3002" s="1">
        <v>4.5562349440792486E-4</v>
      </c>
    </row>
    <row r="3003" spans="1:4" x14ac:dyDescent="0.25">
      <c r="A3003" t="s">
        <v>3762</v>
      </c>
      <c r="B3003" t="s">
        <v>42</v>
      </c>
      <c r="C3003" s="2" t="s">
        <v>3322</v>
      </c>
      <c r="D3003" s="1">
        <v>1.5004819295396036E-3</v>
      </c>
    </row>
    <row r="3004" spans="1:4" x14ac:dyDescent="0.25">
      <c r="A3004" t="s">
        <v>3762</v>
      </c>
      <c r="B3004" t="s">
        <v>45</v>
      </c>
      <c r="C3004" s="2" t="s">
        <v>3323</v>
      </c>
      <c r="D3004" s="1">
        <v>6.0673871309043404E-4</v>
      </c>
    </row>
    <row r="3005" spans="1:4" x14ac:dyDescent="0.25">
      <c r="A3005" t="s">
        <v>3762</v>
      </c>
      <c r="B3005" t="s">
        <v>49</v>
      </c>
      <c r="C3005" s="2" t="s">
        <v>3324</v>
      </c>
      <c r="D3005" s="1">
        <v>6.3448705552016354E-4</v>
      </c>
    </row>
    <row r="3006" spans="1:4" x14ac:dyDescent="0.25">
      <c r="A3006" t="s">
        <v>3762</v>
      </c>
      <c r="B3006" t="s">
        <v>53</v>
      </c>
      <c r="C3006" s="2" t="s">
        <v>3325</v>
      </c>
      <c r="D3006" s="1">
        <v>3.7761104102715067E-4</v>
      </c>
    </row>
    <row r="3007" spans="1:4" x14ac:dyDescent="0.25">
      <c r="A3007" t="s">
        <v>3762</v>
      </c>
      <c r="B3007" t="s">
        <v>57</v>
      </c>
      <c r="C3007" s="2" t="s">
        <v>3326</v>
      </c>
      <c r="D3007" s="1">
        <v>2.6794687093076953E-4</v>
      </c>
    </row>
    <row r="3008" spans="1:4" x14ac:dyDescent="0.25">
      <c r="A3008" t="s">
        <v>3762</v>
      </c>
      <c r="B3008" t="s">
        <v>61</v>
      </c>
      <c r="C3008" s="2" t="s">
        <v>3327</v>
      </c>
      <c r="D3008" s="1">
        <v>2.9860421699131988E-4</v>
      </c>
    </row>
    <row r="3009" spans="1:4" x14ac:dyDescent="0.25">
      <c r="A3009" t="s">
        <v>3762</v>
      </c>
      <c r="B3009" t="s">
        <v>65</v>
      </c>
      <c r="C3009" s="2" t="s">
        <v>3328</v>
      </c>
      <c r="D3009" s="1">
        <v>3.4331838878022628E-4</v>
      </c>
    </row>
    <row r="3010" spans="1:4" x14ac:dyDescent="0.25">
      <c r="A3010" t="s">
        <v>3762</v>
      </c>
      <c r="B3010" t="s">
        <v>69</v>
      </c>
      <c r="C3010" s="2" t="s">
        <v>3329</v>
      </c>
      <c r="D3010" s="1">
        <v>9.4342454997495859E-4</v>
      </c>
    </row>
    <row r="3011" spans="1:4" x14ac:dyDescent="0.25">
      <c r="A3011" t="s">
        <v>3762</v>
      </c>
      <c r="B3011" t="s">
        <v>72</v>
      </c>
      <c r="C3011" s="2" t="s">
        <v>3330</v>
      </c>
      <c r="D3011" s="1">
        <v>3.163685147821579E-4</v>
      </c>
    </row>
    <row r="3012" spans="1:4" x14ac:dyDescent="0.25">
      <c r="A3012" t="s">
        <v>3762</v>
      </c>
      <c r="B3012" t="s">
        <v>76</v>
      </c>
      <c r="C3012" s="2" t="s">
        <v>3331</v>
      </c>
      <c r="D3012" s="1">
        <v>1.8693920403017959E-3</v>
      </c>
    </row>
    <row r="3013" spans="1:4" x14ac:dyDescent="0.25">
      <c r="A3013" t="s">
        <v>3762</v>
      </c>
      <c r="B3013" t="s">
        <v>78</v>
      </c>
      <c r="C3013" s="2" t="s">
        <v>3332</v>
      </c>
      <c r="D3013" s="1">
        <v>4.1930785232964675E-4</v>
      </c>
    </row>
    <row r="3014" spans="1:4" x14ac:dyDescent="0.25">
      <c r="A3014" t="s">
        <v>3762</v>
      </c>
      <c r="B3014" t="s">
        <v>82</v>
      </c>
      <c r="C3014" s="2" t="s">
        <v>3333</v>
      </c>
      <c r="D3014" s="1">
        <v>5.9861110017567275E-4</v>
      </c>
    </row>
    <row r="3015" spans="1:4" x14ac:dyDescent="0.25">
      <c r="A3015" t="s">
        <v>3762</v>
      </c>
      <c r="B3015" t="s">
        <v>86</v>
      </c>
      <c r="C3015" s="2" t="s">
        <v>3334</v>
      </c>
      <c r="D3015" s="1">
        <v>3.4504543641930541E-4</v>
      </c>
    </row>
    <row r="3016" spans="1:4" x14ac:dyDescent="0.25">
      <c r="A3016" t="s">
        <v>3762</v>
      </c>
      <c r="B3016" t="s">
        <v>90</v>
      </c>
      <c r="C3016" s="2" t="s">
        <v>3335</v>
      </c>
      <c r="D3016" s="1">
        <v>5.8204390075169803E-4</v>
      </c>
    </row>
    <row r="3017" spans="1:4" x14ac:dyDescent="0.25">
      <c r="A3017" t="s">
        <v>3762</v>
      </c>
      <c r="B3017" t="s">
        <v>94</v>
      </c>
      <c r="C3017" s="2" t="s">
        <v>3336</v>
      </c>
      <c r="D3017" s="1">
        <v>2.1327138392332506E-4</v>
      </c>
    </row>
    <row r="3018" spans="1:4" x14ac:dyDescent="0.25">
      <c r="A3018" t="s">
        <v>3762</v>
      </c>
      <c r="B3018" t="s">
        <v>98</v>
      </c>
      <c r="C3018" s="3" t="s">
        <v>110</v>
      </c>
      <c r="D3018" s="1">
        <v>5.798527716076499E-4</v>
      </c>
    </row>
    <row r="3019" spans="1:4" x14ac:dyDescent="0.25">
      <c r="A3019" t="s">
        <v>3762</v>
      </c>
      <c r="B3019" t="s">
        <v>101</v>
      </c>
      <c r="C3019" s="2" t="s">
        <v>3337</v>
      </c>
      <c r="D3019" s="1">
        <v>2.4318645623784099E-4</v>
      </c>
    </row>
    <row r="3020" spans="1:4" x14ac:dyDescent="0.25">
      <c r="A3020" t="s">
        <v>3762</v>
      </c>
      <c r="B3020" t="s">
        <v>105</v>
      </c>
      <c r="C3020" s="2" t="s">
        <v>3338</v>
      </c>
      <c r="D3020" s="1">
        <v>1.0195952010627406E-3</v>
      </c>
    </row>
    <row r="3021" spans="1:4" x14ac:dyDescent="0.25">
      <c r="A3021" t="s">
        <v>3762</v>
      </c>
      <c r="B3021" t="s">
        <v>109</v>
      </c>
      <c r="C3021" s="2" t="s">
        <v>3339</v>
      </c>
      <c r="D3021" s="1">
        <v>3.5173575876159923E-4</v>
      </c>
    </row>
    <row r="3022" spans="1:4" x14ac:dyDescent="0.25">
      <c r="A3022" t="s">
        <v>3762</v>
      </c>
      <c r="B3022" t="s">
        <v>111</v>
      </c>
      <c r="C3022" s="2" t="s">
        <v>3340</v>
      </c>
      <c r="D3022" s="1">
        <v>3.3348497024356327E-4</v>
      </c>
    </row>
    <row r="3023" spans="1:4" x14ac:dyDescent="0.25">
      <c r="A3023" t="s">
        <v>3762</v>
      </c>
      <c r="B3023" t="s">
        <v>114</v>
      </c>
      <c r="C3023" s="3" t="s">
        <v>303</v>
      </c>
      <c r="D3023" s="1">
        <v>3.3216715203367537E-3</v>
      </c>
    </row>
    <row r="3024" spans="1:4" x14ac:dyDescent="0.25">
      <c r="A3024" t="s">
        <v>3762</v>
      </c>
      <c r="B3024" t="s">
        <v>118</v>
      </c>
      <c r="C3024" s="2" t="s">
        <v>3341</v>
      </c>
      <c r="D3024" s="1">
        <v>3.5948579658346747E-4</v>
      </c>
    </row>
    <row r="3025" spans="1:4" x14ac:dyDescent="0.25">
      <c r="A3025" t="s">
        <v>3762</v>
      </c>
      <c r="B3025" t="s">
        <v>122</v>
      </c>
      <c r="C3025" s="2" t="s">
        <v>3342</v>
      </c>
      <c r="D3025" s="1">
        <v>2.9247600214892211E-4</v>
      </c>
    </row>
    <row r="3026" spans="1:4" x14ac:dyDescent="0.25">
      <c r="A3026" t="s">
        <v>3762</v>
      </c>
      <c r="B3026" t="s">
        <v>126</v>
      </c>
      <c r="C3026" s="2" t="s">
        <v>3343</v>
      </c>
      <c r="D3026" s="1">
        <v>4.0695312227119636E-4</v>
      </c>
    </row>
    <row r="3027" spans="1:4" x14ac:dyDescent="0.25">
      <c r="A3027" t="s">
        <v>3762</v>
      </c>
      <c r="B3027" t="s">
        <v>129</v>
      </c>
      <c r="C3027" s="2" t="s">
        <v>3344</v>
      </c>
      <c r="D3027" s="1">
        <v>6.1716533569124339E-4</v>
      </c>
    </row>
    <row r="3028" spans="1:4" x14ac:dyDescent="0.25">
      <c r="A3028" t="s">
        <v>3762</v>
      </c>
      <c r="B3028" t="s">
        <v>133</v>
      </c>
      <c r="C3028" s="2" t="s">
        <v>3345</v>
      </c>
      <c r="D3028" s="1">
        <v>3.2966697062505694E-4</v>
      </c>
    </row>
    <row r="3029" spans="1:4" x14ac:dyDescent="0.25">
      <c r="A3029" t="s">
        <v>3762</v>
      </c>
      <c r="B3029" t="s">
        <v>137</v>
      </c>
      <c r="C3029" s="2" t="s">
        <v>3346</v>
      </c>
      <c r="D3029" s="1">
        <v>2.6615985285818422E-4</v>
      </c>
    </row>
    <row r="3030" spans="1:4" x14ac:dyDescent="0.25">
      <c r="A3030" t="s">
        <v>3762</v>
      </c>
      <c r="B3030" t="s">
        <v>141</v>
      </c>
      <c r="C3030" s="2" t="s">
        <v>3347</v>
      </c>
      <c r="D3030" s="1">
        <v>2.8272844584794943E-4</v>
      </c>
    </row>
    <row r="3031" spans="1:4" x14ac:dyDescent="0.25">
      <c r="A3031" t="s">
        <v>3762</v>
      </c>
      <c r="B3031" t="s">
        <v>145</v>
      </c>
      <c r="C3031" s="8" t="s">
        <v>3348</v>
      </c>
    </row>
    <row r="3032" spans="1:4" x14ac:dyDescent="0.25">
      <c r="A3032" t="s">
        <v>3762</v>
      </c>
      <c r="B3032" t="s">
        <v>149</v>
      </c>
      <c r="C3032" s="3" t="s">
        <v>258</v>
      </c>
    </row>
    <row r="3033" spans="1:4" x14ac:dyDescent="0.25">
      <c r="A3033" t="s">
        <v>3762</v>
      </c>
      <c r="B3033" t="s">
        <v>151</v>
      </c>
      <c r="C3033" s="2" t="s">
        <v>3349</v>
      </c>
      <c r="D3033" s="1">
        <v>2.4870661940894852E-4</v>
      </c>
    </row>
    <row r="3034" spans="1:4" x14ac:dyDescent="0.25">
      <c r="A3034" t="s">
        <v>3762</v>
      </c>
      <c r="B3034" t="s">
        <v>155</v>
      </c>
      <c r="C3034" s="2" t="s">
        <v>3350</v>
      </c>
      <c r="D3034" s="1">
        <v>3.6840680022442188E-4</v>
      </c>
    </row>
    <row r="3035" spans="1:4" x14ac:dyDescent="0.25">
      <c r="A3035" t="s">
        <v>3762</v>
      </c>
      <c r="B3035" t="s">
        <v>159</v>
      </c>
      <c r="C3035" s="2" t="s">
        <v>3351</v>
      </c>
      <c r="D3035" s="1">
        <v>2.4182625494003138E-4</v>
      </c>
    </row>
    <row r="3036" spans="1:4" x14ac:dyDescent="0.25">
      <c r="A3036" t="s">
        <v>3762</v>
      </c>
      <c r="B3036" t="s">
        <v>163</v>
      </c>
      <c r="C3036" s="2" t="s">
        <v>3352</v>
      </c>
      <c r="D3036" s="1">
        <v>2.9341061769060897E-4</v>
      </c>
    </row>
    <row r="3037" spans="1:4" x14ac:dyDescent="0.25">
      <c r="A3037" t="s">
        <v>3762</v>
      </c>
      <c r="B3037" t="s">
        <v>167</v>
      </c>
      <c r="C3037" s="2" t="s">
        <v>3353</v>
      </c>
      <c r="D3037" s="1">
        <v>3.7338657652999889E-4</v>
      </c>
    </row>
    <row r="3038" spans="1:4" x14ac:dyDescent="0.25">
      <c r="A3038" t="s">
        <v>3762</v>
      </c>
      <c r="B3038" t="s">
        <v>171</v>
      </c>
      <c r="C3038" s="2" t="s">
        <v>3354</v>
      </c>
      <c r="D3038" s="1">
        <v>3.2106856325634769E-4</v>
      </c>
    </row>
    <row r="3039" spans="1:4" x14ac:dyDescent="0.25">
      <c r="A3039" t="s">
        <v>3762</v>
      </c>
      <c r="B3039" t="s">
        <v>175</v>
      </c>
      <c r="C3039" s="2" t="s">
        <v>3355</v>
      </c>
      <c r="D3039" s="1">
        <v>3.1434999848527684E-4</v>
      </c>
    </row>
    <row r="3040" spans="1:4" x14ac:dyDescent="0.25">
      <c r="A3040" t="s">
        <v>3762</v>
      </c>
      <c r="B3040" t="s">
        <v>179</v>
      </c>
      <c r="C3040" s="2" t="s">
        <v>3356</v>
      </c>
      <c r="D3040" s="1">
        <v>1.7912416708903051E-4</v>
      </c>
    </row>
    <row r="3041" spans="1:4" x14ac:dyDescent="0.25">
      <c r="A3041" t="s">
        <v>3762</v>
      </c>
      <c r="B3041" t="s">
        <v>183</v>
      </c>
      <c r="C3041" s="2" t="s">
        <v>3357</v>
      </c>
      <c r="D3041" s="1">
        <v>3.3518449886425842E-4</v>
      </c>
    </row>
    <row r="3042" spans="1:4" x14ac:dyDescent="0.25">
      <c r="A3042" t="s">
        <v>3762</v>
      </c>
      <c r="B3042" t="s">
        <v>187</v>
      </c>
      <c r="C3042" s="2" t="s">
        <v>3358</v>
      </c>
      <c r="D3042" s="1">
        <v>2.088797081958351E-3</v>
      </c>
    </row>
    <row r="3043" spans="1:4" x14ac:dyDescent="0.25">
      <c r="A3043" t="s">
        <v>3762</v>
      </c>
      <c r="B3043" t="s">
        <v>191</v>
      </c>
      <c r="C3043" s="2" t="s">
        <v>3359</v>
      </c>
      <c r="D3043" s="1">
        <v>1.3005623323105982E-3</v>
      </c>
    </row>
    <row r="3044" spans="1:4" x14ac:dyDescent="0.25">
      <c r="A3044" t="s">
        <v>3762</v>
      </c>
      <c r="B3044" t="s">
        <v>195</v>
      </c>
      <c r="C3044" s="2" t="s">
        <v>3360</v>
      </c>
      <c r="D3044" s="1">
        <v>3.9052128810128416E-4</v>
      </c>
    </row>
    <row r="3045" spans="1:4" x14ac:dyDescent="0.25">
      <c r="A3045" t="s">
        <v>3762</v>
      </c>
      <c r="B3045" t="s">
        <v>197</v>
      </c>
      <c r="C3045" s="2" t="s">
        <v>3361</v>
      </c>
      <c r="D3045" s="1">
        <v>3.203858736812283E-3</v>
      </c>
    </row>
    <row r="3046" spans="1:4" x14ac:dyDescent="0.25">
      <c r="A3046" t="s">
        <v>3762</v>
      </c>
      <c r="B3046" t="s">
        <v>201</v>
      </c>
      <c r="C3046" s="2" t="s">
        <v>3362</v>
      </c>
      <c r="D3046" s="1">
        <v>3.6981915326701216E-4</v>
      </c>
    </row>
    <row r="3047" spans="1:4" x14ac:dyDescent="0.25">
      <c r="A3047" t="s">
        <v>3762</v>
      </c>
      <c r="B3047" t="s">
        <v>205</v>
      </c>
      <c r="C3047" s="3" t="s">
        <v>222</v>
      </c>
      <c r="D3047" s="1">
        <v>0</v>
      </c>
    </row>
    <row r="3048" spans="1:4" x14ac:dyDescent="0.25">
      <c r="A3048" t="s">
        <v>3762</v>
      </c>
      <c r="B3048" t="s">
        <v>209</v>
      </c>
      <c r="C3048" s="2" t="s">
        <v>3363</v>
      </c>
      <c r="D3048" s="1">
        <v>3.1812086953588722E-4</v>
      </c>
    </row>
    <row r="3049" spans="1:4" x14ac:dyDescent="0.25">
      <c r="A3049" t="s">
        <v>3762</v>
      </c>
      <c r="B3049" t="s">
        <v>213</v>
      </c>
      <c r="C3049" s="2" t="s">
        <v>3364</v>
      </c>
      <c r="D3049" s="1">
        <v>2.9490307559488637E-4</v>
      </c>
    </row>
    <row r="3050" spans="1:4" x14ac:dyDescent="0.25">
      <c r="A3050" t="s">
        <v>3762</v>
      </c>
      <c r="B3050" t="s">
        <v>217</v>
      </c>
      <c r="C3050" s="2" t="s">
        <v>3365</v>
      </c>
      <c r="D3050" s="1">
        <v>2.9622321085171806E-4</v>
      </c>
    </row>
    <row r="3051" spans="1:4" x14ac:dyDescent="0.25">
      <c r="A3051" t="s">
        <v>3762</v>
      </c>
      <c r="B3051" t="s">
        <v>221</v>
      </c>
      <c r="C3051" s="2" t="s">
        <v>3366</v>
      </c>
      <c r="D3051" s="1">
        <v>2.3638186048213417E-4</v>
      </c>
    </row>
    <row r="3052" spans="1:4" x14ac:dyDescent="0.25">
      <c r="A3052" t="s">
        <v>3762</v>
      </c>
      <c r="B3052" t="s">
        <v>223</v>
      </c>
      <c r="C3052" s="2" t="s">
        <v>3367</v>
      </c>
      <c r="D3052" s="1">
        <v>3.2907553891410796E-4</v>
      </c>
    </row>
    <row r="3053" spans="1:4" x14ac:dyDescent="0.25">
      <c r="A3053" t="s">
        <v>3762</v>
      </c>
      <c r="B3053" t="s">
        <v>227</v>
      </c>
      <c r="C3053" s="2" t="s">
        <v>3368</v>
      </c>
      <c r="D3053" s="1">
        <v>8.8312280961583614E-4</v>
      </c>
    </row>
    <row r="3054" spans="1:4" x14ac:dyDescent="0.25">
      <c r="A3054" t="s">
        <v>3762</v>
      </c>
      <c r="B3054" t="s">
        <v>231</v>
      </c>
      <c r="C3054" s="2" t="s">
        <v>3369</v>
      </c>
      <c r="D3054" s="1">
        <v>3.9464666294620169E-4</v>
      </c>
    </row>
    <row r="3055" spans="1:4" x14ac:dyDescent="0.25">
      <c r="A3055" t="s">
        <v>3762</v>
      </c>
      <c r="B3055" t="s">
        <v>235</v>
      </c>
      <c r="C3055" s="2" t="s">
        <v>3370</v>
      </c>
      <c r="D3055" s="1">
        <v>2.4027458431089756E-4</v>
      </c>
    </row>
    <row r="3056" spans="1:4" x14ac:dyDescent="0.25">
      <c r="A3056" t="s">
        <v>3762</v>
      </c>
      <c r="B3056" t="s">
        <v>239</v>
      </c>
      <c r="C3056" s="2" t="s">
        <v>3371</v>
      </c>
      <c r="D3056" s="1">
        <v>2.519577864665441E-4</v>
      </c>
    </row>
    <row r="3057" spans="1:4" x14ac:dyDescent="0.25">
      <c r="A3057" t="s">
        <v>3762</v>
      </c>
      <c r="B3057" t="s">
        <v>243</v>
      </c>
      <c r="C3057" s="2" t="s">
        <v>3372</v>
      </c>
      <c r="D3057" s="1">
        <v>7.1581661321113503E-5</v>
      </c>
    </row>
    <row r="3058" spans="1:4" x14ac:dyDescent="0.25">
      <c r="A3058" t="s">
        <v>3762</v>
      </c>
      <c r="B3058" t="s">
        <v>247</v>
      </c>
      <c r="C3058" s="2" t="s">
        <v>3373</v>
      </c>
      <c r="D3058" s="1">
        <v>2.8091142471148132E-4</v>
      </c>
    </row>
    <row r="3059" spans="1:4" x14ac:dyDescent="0.25">
      <c r="A3059" t="s">
        <v>3762</v>
      </c>
      <c r="B3059" t="s">
        <v>249</v>
      </c>
      <c r="C3059" s="2" t="s">
        <v>3374</v>
      </c>
      <c r="D3059" s="1">
        <v>1.5764060312584429E-3</v>
      </c>
    </row>
    <row r="3060" spans="1:4" x14ac:dyDescent="0.25">
      <c r="A3060" t="s">
        <v>3762</v>
      </c>
      <c r="B3060" t="s">
        <v>253</v>
      </c>
      <c r="C3060" s="8" t="s">
        <v>3375</v>
      </c>
    </row>
    <row r="3061" spans="1:4" x14ac:dyDescent="0.25">
      <c r="A3061" t="s">
        <v>3762</v>
      </c>
      <c r="B3061" t="s">
        <v>257</v>
      </c>
      <c r="C3061" s="2" t="s">
        <v>3376</v>
      </c>
      <c r="D3061" s="1">
        <v>4.6880341311461977E-4</v>
      </c>
    </row>
    <row r="3062" spans="1:4" x14ac:dyDescent="0.25">
      <c r="A3062" t="s">
        <v>3762</v>
      </c>
      <c r="B3062" t="s">
        <v>259</v>
      </c>
      <c r="C3062" s="2" t="s">
        <v>3377</v>
      </c>
      <c r="D3062" s="1">
        <v>3.0401495341455663E-4</v>
      </c>
    </row>
    <row r="3063" spans="1:4" x14ac:dyDescent="0.25">
      <c r="A3063" t="s">
        <v>3762</v>
      </c>
      <c r="B3063" t="s">
        <v>263</v>
      </c>
      <c r="C3063" s="2" t="s">
        <v>3378</v>
      </c>
      <c r="D3063" s="1">
        <v>2.7191460764243978E-4</v>
      </c>
    </row>
    <row r="3064" spans="1:4" x14ac:dyDescent="0.25">
      <c r="A3064" t="s">
        <v>3762</v>
      </c>
      <c r="B3064" t="s">
        <v>267</v>
      </c>
      <c r="C3064" s="2" t="s">
        <v>3379</v>
      </c>
      <c r="D3064" s="1">
        <v>7.0003031611350942E-4</v>
      </c>
    </row>
    <row r="3065" spans="1:4" x14ac:dyDescent="0.25">
      <c r="A3065" t="s">
        <v>3762</v>
      </c>
      <c r="B3065" t="s">
        <v>271</v>
      </c>
      <c r="C3065" s="2" t="s">
        <v>3380</v>
      </c>
      <c r="D3065" s="1">
        <v>3.1717418511913284E-4</v>
      </c>
    </row>
    <row r="3066" spans="1:4" x14ac:dyDescent="0.25">
      <c r="A3066" t="s">
        <v>3762</v>
      </c>
      <c r="B3066" t="s">
        <v>275</v>
      </c>
      <c r="C3066" s="2" t="s">
        <v>3381</v>
      </c>
      <c r="D3066" s="1">
        <v>2.6361591199917868E-4</v>
      </c>
    </row>
    <row r="3067" spans="1:4" x14ac:dyDescent="0.25">
      <c r="A3067" t="s">
        <v>3762</v>
      </c>
      <c r="B3067" t="s">
        <v>279</v>
      </c>
      <c r="C3067" s="2" t="s">
        <v>3382</v>
      </c>
      <c r="D3067" s="1">
        <v>4.1184708215985912E-4</v>
      </c>
    </row>
    <row r="3068" spans="1:4" x14ac:dyDescent="0.25">
      <c r="A3068" t="s">
        <v>3762</v>
      </c>
      <c r="B3068" t="s">
        <v>282</v>
      </c>
      <c r="C3068" s="2" t="s">
        <v>3383</v>
      </c>
      <c r="D3068" s="1">
        <v>8.9364661437707385E-4</v>
      </c>
    </row>
    <row r="3069" spans="1:4" x14ac:dyDescent="0.25">
      <c r="A3069" t="s">
        <v>3762</v>
      </c>
      <c r="B3069" t="s">
        <v>286</v>
      </c>
      <c r="C3069" s="2" t="s">
        <v>3384</v>
      </c>
      <c r="D3069" s="1">
        <v>7.0557505819988334E-4</v>
      </c>
    </row>
    <row r="3070" spans="1:4" x14ac:dyDescent="0.25">
      <c r="A3070" t="s">
        <v>3762</v>
      </c>
      <c r="B3070" t="s">
        <v>290</v>
      </c>
      <c r="C3070" s="8"/>
    </row>
    <row r="3071" spans="1:4" x14ac:dyDescent="0.25">
      <c r="A3071" t="s">
        <v>3762</v>
      </c>
      <c r="B3071" t="s">
        <v>294</v>
      </c>
      <c r="C3071" s="2" t="s">
        <v>3385</v>
      </c>
      <c r="D3071" s="1">
        <v>8.7993539307601302E-4</v>
      </c>
    </row>
    <row r="3072" spans="1:4" x14ac:dyDescent="0.25">
      <c r="A3072" t="s">
        <v>3762</v>
      </c>
      <c r="B3072" t="s">
        <v>298</v>
      </c>
      <c r="C3072" s="2" t="s">
        <v>3386</v>
      </c>
      <c r="D3072" s="1">
        <v>2.4113412019190447E-4</v>
      </c>
    </row>
    <row r="3073" spans="1:4" x14ac:dyDescent="0.25">
      <c r="A3073" t="s">
        <v>3762</v>
      </c>
      <c r="B3073" t="s">
        <v>302</v>
      </c>
      <c r="C3073" s="2" t="s">
        <v>3387</v>
      </c>
      <c r="D3073" s="1">
        <v>4.0709699419957859E-4</v>
      </c>
    </row>
    <row r="3074" spans="1:4" x14ac:dyDescent="0.25">
      <c r="A3074" t="s">
        <v>3762</v>
      </c>
      <c r="B3074" t="s">
        <v>304</v>
      </c>
      <c r="C3074" s="2" t="s">
        <v>3388</v>
      </c>
      <c r="D3074" s="1">
        <v>1.1913664670518233E-3</v>
      </c>
    </row>
    <row r="3075" spans="1:4" x14ac:dyDescent="0.25">
      <c r="A3075" t="s">
        <v>3762</v>
      </c>
      <c r="B3075" t="s">
        <v>308</v>
      </c>
      <c r="C3075" s="2" t="s">
        <v>3389</v>
      </c>
      <c r="D3075" s="1">
        <v>3.1727390860629906E-4</v>
      </c>
    </row>
    <row r="3076" spans="1:4" x14ac:dyDescent="0.25">
      <c r="A3076" t="s">
        <v>3762</v>
      </c>
      <c r="B3076" t="s">
        <v>312</v>
      </c>
      <c r="C3076" s="2" t="s">
        <v>3390</v>
      </c>
      <c r="D3076" s="1">
        <v>4.1941332148499851E-3</v>
      </c>
    </row>
    <row r="3077" spans="1:4" x14ac:dyDescent="0.25">
      <c r="A3077" t="s">
        <v>3762</v>
      </c>
      <c r="B3077" t="s">
        <v>316</v>
      </c>
      <c r="C3077" s="2" t="s">
        <v>3391</v>
      </c>
      <c r="D3077" s="1">
        <v>3.6788664909590273E-4</v>
      </c>
    </row>
    <row r="3078" spans="1:4" x14ac:dyDescent="0.25">
      <c r="A3078" t="s">
        <v>3762</v>
      </c>
      <c r="B3078" t="s">
        <v>320</v>
      </c>
      <c r="C3078" s="2" t="s">
        <v>3392</v>
      </c>
      <c r="D3078" s="1">
        <v>3.3828979248807568E-4</v>
      </c>
    </row>
    <row r="3079" spans="1:4" x14ac:dyDescent="0.25">
      <c r="A3079" t="s">
        <v>3762</v>
      </c>
      <c r="B3079" t="s">
        <v>324</v>
      </c>
      <c r="C3079" s="2" t="s">
        <v>3393</v>
      </c>
      <c r="D3079" s="1">
        <v>1.2999839647921611E-3</v>
      </c>
    </row>
    <row r="3080" spans="1:4" x14ac:dyDescent="0.25">
      <c r="A3080" t="s">
        <v>3762</v>
      </c>
      <c r="B3080" t="s">
        <v>327</v>
      </c>
      <c r="C3080" s="2" t="s">
        <v>3394</v>
      </c>
      <c r="D3080" s="1">
        <v>2.9423643631128188E-4</v>
      </c>
    </row>
    <row r="3081" spans="1:4" x14ac:dyDescent="0.25">
      <c r="A3081" t="s">
        <v>3762</v>
      </c>
      <c r="B3081" t="s">
        <v>331</v>
      </c>
      <c r="C3081" s="8" t="s">
        <v>3395</v>
      </c>
    </row>
    <row r="3082" spans="1:4" x14ac:dyDescent="0.25">
      <c r="A3082" t="s">
        <v>3762</v>
      </c>
      <c r="B3082" t="s">
        <v>335</v>
      </c>
      <c r="C3082" s="2" t="s">
        <v>3396</v>
      </c>
      <c r="D3082" s="1">
        <v>2.5720600832711497E-3</v>
      </c>
    </row>
    <row r="3083" spans="1:4" x14ac:dyDescent="0.25">
      <c r="A3083" t="s">
        <v>3762</v>
      </c>
      <c r="B3083" t="s">
        <v>339</v>
      </c>
      <c r="C3083" s="2" t="s">
        <v>3397</v>
      </c>
      <c r="D3083" s="1">
        <v>2.2991102105921198E-4</v>
      </c>
    </row>
    <row r="3084" spans="1:4" x14ac:dyDescent="0.25">
      <c r="A3084" t="s">
        <v>3762</v>
      </c>
      <c r="B3084" t="s">
        <v>343</v>
      </c>
      <c r="C3084" s="2" t="s">
        <v>3398</v>
      </c>
      <c r="D3084" s="1">
        <v>7.7225548701622586E-4</v>
      </c>
    </row>
    <row r="3085" spans="1:4" x14ac:dyDescent="0.25">
      <c r="A3085" t="s">
        <v>3762</v>
      </c>
      <c r="B3085" t="s">
        <v>347</v>
      </c>
      <c r="C3085" s="2" t="s">
        <v>3399</v>
      </c>
      <c r="D3085" s="1">
        <v>4.8494451661270174E-4</v>
      </c>
    </row>
    <row r="3086" spans="1:4" x14ac:dyDescent="0.25">
      <c r="A3086" t="s">
        <v>3762</v>
      </c>
      <c r="B3086" t="s">
        <v>351</v>
      </c>
      <c r="C3086" s="2" t="s">
        <v>3400</v>
      </c>
      <c r="D3086" s="1">
        <v>4.1785997286919479E-4</v>
      </c>
    </row>
    <row r="3087" spans="1:4" x14ac:dyDescent="0.25">
      <c r="A3087" t="s">
        <v>3762</v>
      </c>
      <c r="B3087" t="s">
        <v>355</v>
      </c>
      <c r="C3087" s="2" t="s">
        <v>3401</v>
      </c>
      <c r="D3087" s="1">
        <v>2.8990967054333861E-4</v>
      </c>
    </row>
    <row r="3088" spans="1:4" x14ac:dyDescent="0.25">
      <c r="A3088" t="s">
        <v>3762</v>
      </c>
      <c r="B3088" t="s">
        <v>601</v>
      </c>
      <c r="C3088" s="2" t="s">
        <v>3402</v>
      </c>
      <c r="D3088" s="1">
        <v>5.236760722211126E-3</v>
      </c>
    </row>
    <row r="3089" spans="1:4" x14ac:dyDescent="0.25">
      <c r="A3089" t="s">
        <v>3763</v>
      </c>
      <c r="B3089" t="s">
        <v>5</v>
      </c>
      <c r="C3089" s="2" t="s">
        <v>3403</v>
      </c>
      <c r="D3089" s="1">
        <v>2.3386430722181049E-4</v>
      </c>
    </row>
    <row r="3090" spans="1:4" x14ac:dyDescent="0.25">
      <c r="A3090" t="s">
        <v>3763</v>
      </c>
      <c r="B3090" t="s">
        <v>9</v>
      </c>
      <c r="C3090" s="2" t="s">
        <v>3404</v>
      </c>
      <c r="D3090" s="1">
        <v>2.8560441937003545E-4</v>
      </c>
    </row>
    <row r="3091" spans="1:4" x14ac:dyDescent="0.25">
      <c r="A3091" t="s">
        <v>3763</v>
      </c>
      <c r="B3091" t="s">
        <v>13</v>
      </c>
      <c r="C3091" s="2" t="s">
        <v>3405</v>
      </c>
      <c r="D3091" s="1">
        <v>5.5505009913804843E-4</v>
      </c>
    </row>
    <row r="3092" spans="1:4" x14ac:dyDescent="0.25">
      <c r="A3092" t="s">
        <v>3763</v>
      </c>
      <c r="B3092" t="s">
        <v>17</v>
      </c>
      <c r="C3092" s="2" t="s">
        <v>3406</v>
      </c>
      <c r="D3092" s="1">
        <v>3.3000376910627838E-4</v>
      </c>
    </row>
    <row r="3093" spans="1:4" x14ac:dyDescent="0.25">
      <c r="A3093" t="s">
        <v>3763</v>
      </c>
      <c r="B3093" t="s">
        <v>21</v>
      </c>
      <c r="C3093" s="2" t="s">
        <v>3407</v>
      </c>
      <c r="D3093" s="1">
        <v>1.0808089432682796E-3</v>
      </c>
    </row>
    <row r="3094" spans="1:4" x14ac:dyDescent="0.25">
      <c r="A3094" t="s">
        <v>3763</v>
      </c>
      <c r="B3094" t="s">
        <v>25</v>
      </c>
      <c r="C3094" s="2" t="s">
        <v>3408</v>
      </c>
      <c r="D3094" s="1">
        <v>3.4011928028594241E-4</v>
      </c>
    </row>
    <row r="3095" spans="1:4" x14ac:dyDescent="0.25">
      <c r="A3095" t="s">
        <v>3763</v>
      </c>
      <c r="B3095" t="s">
        <v>27</v>
      </c>
      <c r="C3095" s="3" t="s">
        <v>110</v>
      </c>
      <c r="D3095" s="1">
        <v>7.8086869778376598E-4</v>
      </c>
    </row>
    <row r="3096" spans="1:4" x14ac:dyDescent="0.25">
      <c r="A3096" t="s">
        <v>3763</v>
      </c>
      <c r="B3096" t="s">
        <v>31</v>
      </c>
      <c r="C3096" s="2" t="s">
        <v>3409</v>
      </c>
      <c r="D3096" s="1">
        <v>1.415836441880971E-3</v>
      </c>
    </row>
    <row r="3097" spans="1:4" x14ac:dyDescent="0.25">
      <c r="A3097" t="s">
        <v>3763</v>
      </c>
      <c r="B3097" t="s">
        <v>34</v>
      </c>
      <c r="C3097" s="2" t="s">
        <v>3410</v>
      </c>
      <c r="D3097" s="1">
        <v>3.3862623005395339E-4</v>
      </c>
    </row>
    <row r="3098" spans="1:4" x14ac:dyDescent="0.25">
      <c r="A3098" t="s">
        <v>3763</v>
      </c>
      <c r="B3098" t="s">
        <v>38</v>
      </c>
      <c r="C3098" s="2" t="s">
        <v>3411</v>
      </c>
      <c r="D3098" s="1">
        <v>1.72022305419942E-3</v>
      </c>
    </row>
    <row r="3099" spans="1:4" x14ac:dyDescent="0.25">
      <c r="A3099" t="s">
        <v>3763</v>
      </c>
      <c r="B3099" t="s">
        <v>42</v>
      </c>
      <c r="C3099" s="2" t="s">
        <v>3412</v>
      </c>
      <c r="D3099" s="1">
        <v>1.8374006865636921E-3</v>
      </c>
    </row>
    <row r="3100" spans="1:4" x14ac:dyDescent="0.25">
      <c r="A3100" t="s">
        <v>3763</v>
      </c>
      <c r="B3100" t="s">
        <v>45</v>
      </c>
      <c r="C3100" s="2" t="s">
        <v>3413</v>
      </c>
      <c r="D3100" s="1">
        <v>4.2481486698592189E-4</v>
      </c>
    </row>
    <row r="3101" spans="1:4" x14ac:dyDescent="0.25">
      <c r="A3101" t="s">
        <v>3763</v>
      </c>
      <c r="B3101" t="s">
        <v>49</v>
      </c>
      <c r="C3101" s="2" t="s">
        <v>3414</v>
      </c>
      <c r="D3101" s="1">
        <v>1.4538589767489815E-3</v>
      </c>
    </row>
    <row r="3102" spans="1:4" x14ac:dyDescent="0.25">
      <c r="A3102" t="s">
        <v>3763</v>
      </c>
      <c r="B3102" t="s">
        <v>53</v>
      </c>
      <c r="C3102" s="2" t="s">
        <v>3415</v>
      </c>
      <c r="D3102" s="1">
        <v>4.9881846840839578E-4</v>
      </c>
    </row>
    <row r="3103" spans="1:4" x14ac:dyDescent="0.25">
      <c r="A3103" t="s">
        <v>3763</v>
      </c>
      <c r="B3103" t="s">
        <v>57</v>
      </c>
      <c r="C3103" s="2" t="s">
        <v>3416</v>
      </c>
      <c r="D3103" s="1">
        <v>6.3785748934721892E-4</v>
      </c>
    </row>
    <row r="3104" spans="1:4" x14ac:dyDescent="0.25">
      <c r="A3104" t="s">
        <v>3763</v>
      </c>
      <c r="B3104" t="s">
        <v>61</v>
      </c>
      <c r="C3104" s="2" t="s">
        <v>3417</v>
      </c>
      <c r="D3104" s="1">
        <v>1.4818093022753661E-3</v>
      </c>
    </row>
    <row r="3105" spans="1:4" x14ac:dyDescent="0.25">
      <c r="A3105" t="s">
        <v>3763</v>
      </c>
      <c r="B3105" t="s">
        <v>65</v>
      </c>
      <c r="C3105" s="2" t="s">
        <v>3418</v>
      </c>
      <c r="D3105" s="1">
        <v>8.721684707418525E-4</v>
      </c>
    </row>
    <row r="3106" spans="1:4" x14ac:dyDescent="0.25">
      <c r="A3106" t="s">
        <v>3763</v>
      </c>
      <c r="B3106" t="s">
        <v>69</v>
      </c>
      <c r="C3106" s="2" t="s">
        <v>3419</v>
      </c>
      <c r="D3106" s="1">
        <v>6.4669231274461887E-4</v>
      </c>
    </row>
    <row r="3107" spans="1:4" x14ac:dyDescent="0.25">
      <c r="A3107" t="s">
        <v>3763</v>
      </c>
      <c r="B3107" t="s">
        <v>72</v>
      </c>
      <c r="C3107" s="2" t="s">
        <v>3420</v>
      </c>
      <c r="D3107" s="1">
        <v>1.0414923734585631E-3</v>
      </c>
    </row>
    <row r="3108" spans="1:4" x14ac:dyDescent="0.25">
      <c r="A3108" t="s">
        <v>3763</v>
      </c>
      <c r="B3108" t="s">
        <v>76</v>
      </c>
      <c r="C3108" s="2" t="s">
        <v>3421</v>
      </c>
      <c r="D3108" s="1">
        <v>8.491204242941484E-4</v>
      </c>
    </row>
    <row r="3109" spans="1:4" x14ac:dyDescent="0.25">
      <c r="A3109" t="s">
        <v>3763</v>
      </c>
      <c r="B3109" t="s">
        <v>78</v>
      </c>
      <c r="C3109" s="2" t="s">
        <v>3422</v>
      </c>
      <c r="D3109" s="1">
        <v>8.1341057057775234E-4</v>
      </c>
    </row>
    <row r="3110" spans="1:4" x14ac:dyDescent="0.25">
      <c r="A3110" t="s">
        <v>3763</v>
      </c>
      <c r="B3110" t="s">
        <v>82</v>
      </c>
      <c r="C3110" s="3" t="s">
        <v>258</v>
      </c>
    </row>
    <row r="3111" spans="1:4" x14ac:dyDescent="0.25">
      <c r="A3111" t="s">
        <v>3763</v>
      </c>
      <c r="B3111" t="s">
        <v>86</v>
      </c>
      <c r="C3111" s="2" t="s">
        <v>3423</v>
      </c>
      <c r="D3111" s="1">
        <v>6.8704016376061117E-4</v>
      </c>
    </row>
    <row r="3112" spans="1:4" x14ac:dyDescent="0.25">
      <c r="A3112" t="s">
        <v>3763</v>
      </c>
      <c r="B3112" t="s">
        <v>90</v>
      </c>
      <c r="C3112" s="2" t="s">
        <v>3424</v>
      </c>
      <c r="D3112" s="1">
        <v>1.0236190975866654E-3</v>
      </c>
    </row>
    <row r="3113" spans="1:4" x14ac:dyDescent="0.25">
      <c r="A3113" t="s">
        <v>3763</v>
      </c>
      <c r="B3113" t="s">
        <v>94</v>
      </c>
      <c r="C3113" s="2" t="s">
        <v>3425</v>
      </c>
      <c r="D3113" s="1">
        <v>4.0291684723792832E-4</v>
      </c>
    </row>
    <row r="3114" spans="1:4" x14ac:dyDescent="0.25">
      <c r="A3114" t="s">
        <v>3763</v>
      </c>
      <c r="B3114" t="s">
        <v>98</v>
      </c>
      <c r="C3114" s="2" t="s">
        <v>3426</v>
      </c>
      <c r="D3114" s="1">
        <v>6.7114569403068573E-4</v>
      </c>
    </row>
    <row r="3115" spans="1:4" x14ac:dyDescent="0.25">
      <c r="A3115" t="s">
        <v>3763</v>
      </c>
      <c r="B3115" t="s">
        <v>101</v>
      </c>
      <c r="C3115" s="2" t="s">
        <v>3427</v>
      </c>
      <c r="D3115" s="1">
        <v>7.7358489530001079E-4</v>
      </c>
    </row>
    <row r="3116" spans="1:4" x14ac:dyDescent="0.25">
      <c r="A3116" t="s">
        <v>3763</v>
      </c>
      <c r="B3116" t="s">
        <v>105</v>
      </c>
      <c r="C3116" s="2" t="s">
        <v>3428</v>
      </c>
      <c r="D3116" s="1">
        <v>4.0008094508504715E-4</v>
      </c>
    </row>
    <row r="3117" spans="1:4" x14ac:dyDescent="0.25">
      <c r="A3117" t="s">
        <v>3763</v>
      </c>
      <c r="B3117" t="s">
        <v>109</v>
      </c>
      <c r="C3117" s="2" t="s">
        <v>3429</v>
      </c>
      <c r="D3117" s="1">
        <v>4.0897145727026917E-4</v>
      </c>
    </row>
    <row r="3118" spans="1:4" x14ac:dyDescent="0.25">
      <c r="A3118" t="s">
        <v>3763</v>
      </c>
      <c r="B3118" t="s">
        <v>111</v>
      </c>
      <c r="C3118" s="3" t="s">
        <v>303</v>
      </c>
      <c r="D3118" s="1">
        <v>4.1155538227889421E-3</v>
      </c>
    </row>
    <row r="3119" spans="1:4" x14ac:dyDescent="0.25">
      <c r="A3119" t="s">
        <v>3763</v>
      </c>
      <c r="B3119" t="s">
        <v>114</v>
      </c>
      <c r="C3119" s="2" t="s">
        <v>3430</v>
      </c>
      <c r="D3119" s="1">
        <v>3.1297039951373794E-4</v>
      </c>
    </row>
    <row r="3120" spans="1:4" x14ac:dyDescent="0.25">
      <c r="A3120" t="s">
        <v>3763</v>
      </c>
      <c r="B3120" t="s">
        <v>118</v>
      </c>
      <c r="C3120" s="3" t="s">
        <v>222</v>
      </c>
      <c r="D3120" s="1">
        <v>0</v>
      </c>
    </row>
    <row r="3121" spans="1:4" x14ac:dyDescent="0.25">
      <c r="A3121" t="s">
        <v>3763</v>
      </c>
      <c r="B3121" t="s">
        <v>122</v>
      </c>
      <c r="C3121" s="35" t="s">
        <v>3431</v>
      </c>
      <c r="D3121" s="1">
        <v>2.2254093086860271E-3</v>
      </c>
    </row>
    <row r="3122" spans="1:4" x14ac:dyDescent="0.25">
      <c r="A3122" t="s">
        <v>3763</v>
      </c>
      <c r="B3122" t="s">
        <v>126</v>
      </c>
      <c r="C3122" s="2" t="s">
        <v>3432</v>
      </c>
      <c r="D3122" s="1">
        <v>3.4762592853167571E-4</v>
      </c>
    </row>
    <row r="3123" spans="1:4" x14ac:dyDescent="0.25">
      <c r="A3123" t="s">
        <v>3763</v>
      </c>
      <c r="B3123" t="s">
        <v>129</v>
      </c>
      <c r="C3123" s="2" t="s">
        <v>3433</v>
      </c>
      <c r="D3123" s="1">
        <v>6.1924735397072899E-4</v>
      </c>
    </row>
    <row r="3124" spans="1:4" x14ac:dyDescent="0.25">
      <c r="A3124" t="s">
        <v>3763</v>
      </c>
      <c r="B3124" t="s">
        <v>133</v>
      </c>
      <c r="C3124" s="2" t="s">
        <v>3434</v>
      </c>
      <c r="D3124" s="1">
        <v>3.2571984606889987E-4</v>
      </c>
    </row>
    <row r="3125" spans="1:4" x14ac:dyDescent="0.25">
      <c r="A3125" t="s">
        <v>3763</v>
      </c>
      <c r="B3125" t="s">
        <v>137</v>
      </c>
      <c r="C3125" s="4" t="s">
        <v>3435</v>
      </c>
      <c r="D3125" s="1">
        <v>9.0151121565427799E-4</v>
      </c>
    </row>
    <row r="3126" spans="1:4" x14ac:dyDescent="0.25">
      <c r="A3126" t="s">
        <v>3763</v>
      </c>
      <c r="B3126" t="s">
        <v>141</v>
      </c>
      <c r="C3126" s="2" t="s">
        <v>3436</v>
      </c>
      <c r="D3126" s="1">
        <v>2.8465202168831931E-4</v>
      </c>
    </row>
    <row r="3127" spans="1:4" x14ac:dyDescent="0.25">
      <c r="A3127" t="s">
        <v>3763</v>
      </c>
      <c r="B3127" t="s">
        <v>145</v>
      </c>
      <c r="C3127" s="2" t="s">
        <v>3437</v>
      </c>
      <c r="D3127" s="1">
        <v>9.4372897907197336E-4</v>
      </c>
    </row>
    <row r="3128" spans="1:4" x14ac:dyDescent="0.25">
      <c r="A3128" t="s">
        <v>3763</v>
      </c>
      <c r="B3128" t="s">
        <v>149</v>
      </c>
      <c r="C3128" s="2" t="s">
        <v>3438</v>
      </c>
      <c r="D3128" s="1">
        <v>1.6873873917701459E-3</v>
      </c>
    </row>
    <row r="3129" spans="1:4" x14ac:dyDescent="0.25">
      <c r="A3129" t="s">
        <v>3763</v>
      </c>
      <c r="B3129" t="s">
        <v>151</v>
      </c>
      <c r="C3129" s="2" t="s">
        <v>3439</v>
      </c>
      <c r="D3129" s="1">
        <v>4.8568691743387939E-4</v>
      </c>
    </row>
    <row r="3130" spans="1:4" x14ac:dyDescent="0.25">
      <c r="A3130" t="s">
        <v>3763</v>
      </c>
      <c r="B3130" t="s">
        <v>155</v>
      </c>
      <c r="C3130" s="2" t="s">
        <v>3440</v>
      </c>
      <c r="D3130" s="1">
        <v>2.4396776355130861E-3</v>
      </c>
    </row>
    <row r="3131" spans="1:4" x14ac:dyDescent="0.25">
      <c r="A3131" t="s">
        <v>3763</v>
      </c>
      <c r="B3131" t="s">
        <v>159</v>
      </c>
      <c r="C3131" s="2" t="s">
        <v>3441</v>
      </c>
      <c r="D3131" s="1">
        <v>8.9357651798329925E-4</v>
      </c>
    </row>
    <row r="3132" spans="1:4" x14ac:dyDescent="0.25">
      <c r="A3132" t="s">
        <v>3763</v>
      </c>
      <c r="B3132" t="s">
        <v>163</v>
      </c>
      <c r="C3132" s="2" t="s">
        <v>3442</v>
      </c>
      <c r="D3132" s="1">
        <v>2.5067836040571323E-3</v>
      </c>
    </row>
    <row r="3133" spans="1:4" x14ac:dyDescent="0.25">
      <c r="A3133" t="s">
        <v>3763</v>
      </c>
      <c r="B3133" t="s">
        <v>167</v>
      </c>
      <c r="C3133" s="2" t="s">
        <v>3443</v>
      </c>
      <c r="D3133" s="1">
        <v>2.7064865253069984E-4</v>
      </c>
    </row>
    <row r="3134" spans="1:4" x14ac:dyDescent="0.25">
      <c r="A3134" t="s">
        <v>3763</v>
      </c>
      <c r="B3134" t="s">
        <v>171</v>
      </c>
      <c r="C3134" s="8" t="s">
        <v>3444</v>
      </c>
    </row>
    <row r="3135" spans="1:4" x14ac:dyDescent="0.25">
      <c r="A3135" t="s">
        <v>3763</v>
      </c>
      <c r="B3135" t="s">
        <v>175</v>
      </c>
      <c r="C3135" s="8" t="s">
        <v>3445</v>
      </c>
    </row>
    <row r="3136" spans="1:4" x14ac:dyDescent="0.25">
      <c r="A3136" t="s">
        <v>3763</v>
      </c>
      <c r="B3136" t="s">
        <v>179</v>
      </c>
      <c r="C3136" s="2" t="s">
        <v>3446</v>
      </c>
      <c r="D3136" s="1">
        <v>3.3822285946334094E-4</v>
      </c>
    </row>
    <row r="3137" spans="1:4" x14ac:dyDescent="0.25">
      <c r="A3137" t="s">
        <v>3763</v>
      </c>
      <c r="B3137" t="s">
        <v>183</v>
      </c>
      <c r="C3137" s="4" t="s">
        <v>3447</v>
      </c>
      <c r="D3137" s="1">
        <v>3.1994052478662377E-4</v>
      </c>
    </row>
    <row r="3138" spans="1:4" x14ac:dyDescent="0.25">
      <c r="A3138" t="s">
        <v>3763</v>
      </c>
      <c r="B3138" t="s">
        <v>187</v>
      </c>
      <c r="C3138" s="2" t="s">
        <v>3448</v>
      </c>
      <c r="D3138" s="1">
        <v>1.3067722274878941E-3</v>
      </c>
    </row>
    <row r="3139" spans="1:4" x14ac:dyDescent="0.25">
      <c r="A3139" t="s">
        <v>3763</v>
      </c>
      <c r="B3139" t="s">
        <v>191</v>
      </c>
      <c r="C3139" s="2" t="s">
        <v>3449</v>
      </c>
      <c r="D3139" s="1">
        <v>6.4167377942511066E-4</v>
      </c>
    </row>
    <row r="3140" spans="1:4" x14ac:dyDescent="0.25">
      <c r="A3140" t="s">
        <v>3763</v>
      </c>
      <c r="B3140" t="s">
        <v>195</v>
      </c>
      <c r="C3140" s="2" t="s">
        <v>3450</v>
      </c>
      <c r="D3140" s="1">
        <v>2.67508714874426E-4</v>
      </c>
    </row>
    <row r="3141" spans="1:4" x14ac:dyDescent="0.25">
      <c r="A3141" t="s">
        <v>3763</v>
      </c>
      <c r="B3141" t="s">
        <v>197</v>
      </c>
      <c r="C3141" s="2" t="s">
        <v>3451</v>
      </c>
      <c r="D3141" s="1">
        <v>5.248932933618086E-4</v>
      </c>
    </row>
    <row r="3142" spans="1:4" x14ac:dyDescent="0.25">
      <c r="A3142" t="s">
        <v>3763</v>
      </c>
      <c r="B3142" t="s">
        <v>201</v>
      </c>
      <c r="C3142" s="8"/>
    </row>
    <row r="3143" spans="1:4" x14ac:dyDescent="0.25">
      <c r="A3143" t="s">
        <v>3763</v>
      </c>
      <c r="B3143" t="s">
        <v>205</v>
      </c>
      <c r="C3143" s="2" t="s">
        <v>3452</v>
      </c>
      <c r="D3143" s="1">
        <v>9.8258015146286183E-4</v>
      </c>
    </row>
    <row r="3144" spans="1:4" x14ac:dyDescent="0.25">
      <c r="A3144" t="s">
        <v>3763</v>
      </c>
      <c r="B3144" t="s">
        <v>209</v>
      </c>
      <c r="C3144" s="2" t="s">
        <v>3453</v>
      </c>
      <c r="D3144" s="1">
        <v>3.2855775326236751E-4</v>
      </c>
    </row>
    <row r="3145" spans="1:4" x14ac:dyDescent="0.25">
      <c r="A3145" t="s">
        <v>3763</v>
      </c>
      <c r="B3145" t="s">
        <v>213</v>
      </c>
      <c r="C3145" s="2" t="s">
        <v>3454</v>
      </c>
      <c r="D3145" s="1">
        <v>3.3564276326255096E-4</v>
      </c>
    </row>
    <row r="3146" spans="1:4" x14ac:dyDescent="0.25">
      <c r="A3146" t="s">
        <v>3763</v>
      </c>
      <c r="B3146" t="s">
        <v>217</v>
      </c>
      <c r="C3146" s="2" t="s">
        <v>3455</v>
      </c>
      <c r="D3146" s="1">
        <v>9.4189981347334343E-4</v>
      </c>
    </row>
    <row r="3147" spans="1:4" x14ac:dyDescent="0.25">
      <c r="A3147" t="s">
        <v>3763</v>
      </c>
      <c r="B3147" t="s">
        <v>221</v>
      </c>
      <c r="C3147" s="2" t="s">
        <v>3456</v>
      </c>
      <c r="D3147" s="1">
        <v>3.1300853978418445E-4</v>
      </c>
    </row>
    <row r="3148" spans="1:4" x14ac:dyDescent="0.25">
      <c r="A3148" t="s">
        <v>3763</v>
      </c>
      <c r="B3148" t="s">
        <v>223</v>
      </c>
      <c r="C3148" s="2" t="s">
        <v>3457</v>
      </c>
      <c r="D3148" s="1">
        <v>4.8740792424658365E-4</v>
      </c>
    </row>
    <row r="3149" spans="1:4" x14ac:dyDescent="0.25">
      <c r="A3149" t="s">
        <v>3763</v>
      </c>
      <c r="B3149" t="s">
        <v>227</v>
      </c>
      <c r="C3149" s="2" t="s">
        <v>3458</v>
      </c>
      <c r="D3149" s="1">
        <v>4.7961101298421593E-4</v>
      </c>
    </row>
    <row r="3150" spans="1:4" x14ac:dyDescent="0.25">
      <c r="A3150" t="s">
        <v>3763</v>
      </c>
      <c r="B3150" t="s">
        <v>231</v>
      </c>
      <c r="C3150" s="2" t="s">
        <v>3459</v>
      </c>
      <c r="D3150" s="1">
        <v>4.9582562996306726E-4</v>
      </c>
    </row>
    <row r="3151" spans="1:4" x14ac:dyDescent="0.25">
      <c r="A3151" t="s">
        <v>3763</v>
      </c>
      <c r="B3151" t="s">
        <v>235</v>
      </c>
      <c r="C3151" s="2" t="s">
        <v>3460</v>
      </c>
      <c r="D3151" s="1">
        <v>2.7051055960551499E-4</v>
      </c>
    </row>
    <row r="3152" spans="1:4" x14ac:dyDescent="0.25">
      <c r="A3152" t="s">
        <v>3763</v>
      </c>
      <c r="B3152" t="s">
        <v>239</v>
      </c>
      <c r="C3152" s="2" t="s">
        <v>3461</v>
      </c>
      <c r="D3152" s="1">
        <v>5.2855787622518402E-4</v>
      </c>
    </row>
    <row r="3153" spans="1:4" x14ac:dyDescent="0.25">
      <c r="A3153" t="s">
        <v>3763</v>
      </c>
      <c r="B3153" t="s">
        <v>243</v>
      </c>
      <c r="C3153" s="2" t="s">
        <v>3462</v>
      </c>
      <c r="D3153" s="1">
        <v>5.5260099385072219E-4</v>
      </c>
    </row>
    <row r="3154" spans="1:4" x14ac:dyDescent="0.25">
      <c r="A3154" t="s">
        <v>3763</v>
      </c>
      <c r="B3154" t="s">
        <v>247</v>
      </c>
      <c r="C3154" s="2" t="s">
        <v>3463</v>
      </c>
      <c r="D3154" s="1">
        <v>3.0420541614333348E-3</v>
      </c>
    </row>
    <row r="3155" spans="1:4" x14ac:dyDescent="0.25">
      <c r="A3155" t="s">
        <v>3763</v>
      </c>
      <c r="B3155" t="s">
        <v>249</v>
      </c>
      <c r="C3155" s="2" t="s">
        <v>3464</v>
      </c>
      <c r="D3155" s="1">
        <v>5.229933454893095E-4</v>
      </c>
    </row>
    <row r="3156" spans="1:4" x14ac:dyDescent="0.25">
      <c r="A3156" t="s">
        <v>3763</v>
      </c>
      <c r="B3156" t="s">
        <v>253</v>
      </c>
      <c r="C3156" s="8"/>
    </row>
    <row r="3157" spans="1:4" x14ac:dyDescent="0.25">
      <c r="A3157" t="s">
        <v>3763</v>
      </c>
      <c r="B3157" t="s">
        <v>257</v>
      </c>
      <c r="C3157" s="2" t="s">
        <v>3465</v>
      </c>
      <c r="D3157" s="1">
        <v>3.3671867378275486E-4</v>
      </c>
    </row>
    <row r="3158" spans="1:4" x14ac:dyDescent="0.25">
      <c r="A3158" t="s">
        <v>3763</v>
      </c>
      <c r="B3158" t="s">
        <v>259</v>
      </c>
      <c r="C3158" s="2" t="s">
        <v>3466</v>
      </c>
      <c r="D3158" s="1">
        <v>1.0392973874092948E-3</v>
      </c>
    </row>
    <row r="3159" spans="1:4" x14ac:dyDescent="0.25">
      <c r="A3159" t="s">
        <v>3763</v>
      </c>
      <c r="B3159" t="s">
        <v>263</v>
      </c>
      <c r="C3159" s="2" t="s">
        <v>3467</v>
      </c>
      <c r="D3159" s="1">
        <v>2.9532414228683728E-4</v>
      </c>
    </row>
    <row r="3160" spans="1:4" x14ac:dyDescent="0.25">
      <c r="A3160" t="s">
        <v>3763</v>
      </c>
      <c r="B3160" t="s">
        <v>267</v>
      </c>
      <c r="C3160" s="2" t="s">
        <v>3468</v>
      </c>
      <c r="D3160" s="1">
        <v>3.1070428328023838E-4</v>
      </c>
    </row>
    <row r="3161" spans="1:4" x14ac:dyDescent="0.25">
      <c r="A3161" t="s">
        <v>3763</v>
      </c>
      <c r="B3161" t="s">
        <v>271</v>
      </c>
      <c r="C3161" s="8"/>
    </row>
    <row r="3162" spans="1:4" x14ac:dyDescent="0.25">
      <c r="A3162" t="s">
        <v>3763</v>
      </c>
      <c r="B3162" t="s">
        <v>275</v>
      </c>
      <c r="C3162" s="2" t="s">
        <v>3469</v>
      </c>
      <c r="D3162" s="1">
        <v>5.4014970838059341E-4</v>
      </c>
    </row>
    <row r="3163" spans="1:4" x14ac:dyDescent="0.25">
      <c r="A3163" t="s">
        <v>3763</v>
      </c>
      <c r="B3163" t="s">
        <v>279</v>
      </c>
      <c r="C3163" s="2" t="s">
        <v>3470</v>
      </c>
      <c r="D3163" s="1">
        <v>2.8925475054086803E-4</v>
      </c>
    </row>
    <row r="3164" spans="1:4" x14ac:dyDescent="0.25">
      <c r="A3164" t="s">
        <v>3763</v>
      </c>
      <c r="B3164" t="s">
        <v>282</v>
      </c>
      <c r="C3164" s="2" t="s">
        <v>3471</v>
      </c>
      <c r="D3164" s="1">
        <v>8.0828511218842896E-4</v>
      </c>
    </row>
    <row r="3165" spans="1:4" x14ac:dyDescent="0.25">
      <c r="A3165" t="s">
        <v>3763</v>
      </c>
      <c r="B3165" t="s">
        <v>286</v>
      </c>
      <c r="C3165" s="2" t="s">
        <v>3472</v>
      </c>
      <c r="D3165" s="1">
        <v>4.6621043679846382E-4</v>
      </c>
    </row>
    <row r="3166" spans="1:4" x14ac:dyDescent="0.25">
      <c r="A3166" t="s">
        <v>3763</v>
      </c>
      <c r="B3166" t="s">
        <v>290</v>
      </c>
      <c r="C3166" s="8" t="s">
        <v>3473</v>
      </c>
    </row>
    <row r="3167" spans="1:4" x14ac:dyDescent="0.25">
      <c r="A3167" t="s">
        <v>3763</v>
      </c>
      <c r="B3167" t="s">
        <v>294</v>
      </c>
      <c r="C3167" s="2" t="s">
        <v>3474</v>
      </c>
      <c r="D3167" s="1">
        <v>1.3159172143932976E-3</v>
      </c>
    </row>
    <row r="3168" spans="1:4" x14ac:dyDescent="0.25">
      <c r="A3168" t="s">
        <v>3763</v>
      </c>
      <c r="B3168" t="s">
        <v>298</v>
      </c>
      <c r="C3168" s="8" t="s">
        <v>3475</v>
      </c>
    </row>
    <row r="3169" spans="1:4" x14ac:dyDescent="0.25">
      <c r="A3169" t="s">
        <v>3763</v>
      </c>
      <c r="B3169" t="s">
        <v>302</v>
      </c>
      <c r="C3169" s="2" t="s">
        <v>3476</v>
      </c>
      <c r="D3169" s="1">
        <v>4.332071685291479E-4</v>
      </c>
    </row>
    <row r="3170" spans="1:4" x14ac:dyDescent="0.25">
      <c r="A3170" t="s">
        <v>3763</v>
      </c>
      <c r="B3170" t="s">
        <v>304</v>
      </c>
      <c r="C3170" s="2" t="s">
        <v>3477</v>
      </c>
      <c r="D3170" s="1">
        <v>3.410310792377206E-4</v>
      </c>
    </row>
    <row r="3171" spans="1:4" x14ac:dyDescent="0.25">
      <c r="A3171" t="s">
        <v>3763</v>
      </c>
      <c r="B3171" t="s">
        <v>308</v>
      </c>
      <c r="C3171" s="2" t="s">
        <v>3478</v>
      </c>
      <c r="D3171" s="1">
        <v>9.1409063658235378E-4</v>
      </c>
    </row>
    <row r="3172" spans="1:4" x14ac:dyDescent="0.25">
      <c r="A3172" t="s">
        <v>3763</v>
      </c>
      <c r="B3172" t="s">
        <v>312</v>
      </c>
      <c r="C3172" s="2" t="s">
        <v>3479</v>
      </c>
      <c r="D3172" s="1">
        <v>4.2618273274476883E-4</v>
      </c>
    </row>
    <row r="3173" spans="1:4" x14ac:dyDescent="0.25">
      <c r="A3173" t="s">
        <v>3763</v>
      </c>
      <c r="B3173" t="s">
        <v>316</v>
      </c>
      <c r="C3173" s="2" t="s">
        <v>3480</v>
      </c>
      <c r="D3173" s="1">
        <v>2.6535369986387987E-4</v>
      </c>
    </row>
    <row r="3174" spans="1:4" x14ac:dyDescent="0.25">
      <c r="A3174" t="s">
        <v>3763</v>
      </c>
      <c r="B3174" t="s">
        <v>320</v>
      </c>
      <c r="C3174" s="2" t="s">
        <v>3481</v>
      </c>
      <c r="D3174" s="1">
        <v>5.3116213184696602E-4</v>
      </c>
    </row>
    <row r="3175" spans="1:4" x14ac:dyDescent="0.25">
      <c r="A3175" t="s">
        <v>3763</v>
      </c>
      <c r="B3175" t="s">
        <v>324</v>
      </c>
      <c r="C3175" s="2" t="s">
        <v>3482</v>
      </c>
      <c r="D3175" s="1">
        <v>2.6473306859250739E-4</v>
      </c>
    </row>
    <row r="3176" spans="1:4" x14ac:dyDescent="0.25">
      <c r="A3176" t="s">
        <v>3763</v>
      </c>
      <c r="B3176" t="s">
        <v>327</v>
      </c>
      <c r="C3176" s="2" t="s">
        <v>3483</v>
      </c>
      <c r="D3176" s="1">
        <v>2.9769323498650147E-4</v>
      </c>
    </row>
    <row r="3177" spans="1:4" x14ac:dyDescent="0.25">
      <c r="A3177" t="s">
        <v>3763</v>
      </c>
      <c r="B3177" t="s">
        <v>331</v>
      </c>
      <c r="C3177" s="2" t="s">
        <v>3484</v>
      </c>
      <c r="D3177" s="1">
        <v>1.2980591342509539E-3</v>
      </c>
    </row>
    <row r="3178" spans="1:4" x14ac:dyDescent="0.25">
      <c r="A3178" t="s">
        <v>3763</v>
      </c>
      <c r="B3178" t="s">
        <v>335</v>
      </c>
      <c r="C3178" s="2" t="s">
        <v>3485</v>
      </c>
      <c r="D3178" s="1">
        <v>3.1504036544657902E-4</v>
      </c>
    </row>
    <row r="3179" spans="1:4" x14ac:dyDescent="0.25">
      <c r="A3179" t="s">
        <v>3763</v>
      </c>
      <c r="B3179" t="s">
        <v>339</v>
      </c>
      <c r="C3179" s="2" t="s">
        <v>3486</v>
      </c>
      <c r="D3179" s="1">
        <v>7.8227528468625496E-4</v>
      </c>
    </row>
    <row r="3180" spans="1:4" x14ac:dyDescent="0.25">
      <c r="A3180" t="s">
        <v>3763</v>
      </c>
      <c r="B3180" t="s">
        <v>343</v>
      </c>
      <c r="C3180" s="8"/>
    </row>
    <row r="3181" spans="1:4" x14ac:dyDescent="0.25">
      <c r="A3181" t="s">
        <v>3763</v>
      </c>
      <c r="B3181" t="s">
        <v>347</v>
      </c>
      <c r="C3181" s="2" t="s">
        <v>3487</v>
      </c>
      <c r="D3181" s="1">
        <v>2.2991540579921522E-4</v>
      </c>
    </row>
    <row r="3182" spans="1:4" x14ac:dyDescent="0.25">
      <c r="A3182" t="s">
        <v>3763</v>
      </c>
      <c r="B3182" t="s">
        <v>351</v>
      </c>
      <c r="C3182" s="2" t="s">
        <v>3488</v>
      </c>
      <c r="D3182" s="1">
        <v>6.1693229408854989E-4</v>
      </c>
    </row>
    <row r="3183" spans="1:4" x14ac:dyDescent="0.25">
      <c r="A3183" t="s">
        <v>3763</v>
      </c>
      <c r="B3183" t="s">
        <v>355</v>
      </c>
      <c r="C3183" s="2" t="s">
        <v>3489</v>
      </c>
      <c r="D3183" s="1">
        <v>4.3974836311614897E-4</v>
      </c>
    </row>
    <row r="3184" spans="1:4" x14ac:dyDescent="0.25">
      <c r="A3184" t="s">
        <v>3763</v>
      </c>
      <c r="B3184" t="s">
        <v>601</v>
      </c>
      <c r="C3184" s="2" t="s">
        <v>3490</v>
      </c>
      <c r="D3184" s="1">
        <v>4.7036489178071711E-4</v>
      </c>
    </row>
    <row r="3185" spans="1:4" x14ac:dyDescent="0.25">
      <c r="A3185" t="s">
        <v>3764</v>
      </c>
      <c r="B3185" t="s">
        <v>5</v>
      </c>
      <c r="C3185" s="2" t="s">
        <v>3491</v>
      </c>
      <c r="D3185" s="1">
        <v>3.1507380347294873E-4</v>
      </c>
    </row>
    <row r="3186" spans="1:4" x14ac:dyDescent="0.25">
      <c r="A3186" t="s">
        <v>3764</v>
      </c>
      <c r="B3186" t="s">
        <v>9</v>
      </c>
      <c r="C3186" s="2" t="s">
        <v>3492</v>
      </c>
      <c r="D3186" s="1">
        <v>1.3941052406423206E-3</v>
      </c>
    </row>
    <row r="3187" spans="1:4" x14ac:dyDescent="0.25">
      <c r="A3187" t="s">
        <v>3764</v>
      </c>
      <c r="B3187" t="s">
        <v>13</v>
      </c>
      <c r="C3187" s="2" t="s">
        <v>3493</v>
      </c>
      <c r="D3187" s="1">
        <v>2.4540130772575001E-4</v>
      </c>
    </row>
    <row r="3188" spans="1:4" x14ac:dyDescent="0.25">
      <c r="A3188" t="s">
        <v>3764</v>
      </c>
      <c r="B3188" t="s">
        <v>17</v>
      </c>
      <c r="C3188" s="2" t="s">
        <v>3494</v>
      </c>
      <c r="D3188" s="1">
        <v>4.0245585666711937E-4</v>
      </c>
    </row>
    <row r="3189" spans="1:4" x14ac:dyDescent="0.25">
      <c r="A3189" t="s">
        <v>3764</v>
      </c>
      <c r="B3189" t="s">
        <v>21</v>
      </c>
      <c r="C3189" s="2" t="s">
        <v>3495</v>
      </c>
      <c r="D3189" s="1">
        <v>2.598010411059254E-4</v>
      </c>
    </row>
    <row r="3190" spans="1:4" x14ac:dyDescent="0.25">
      <c r="A3190" t="s">
        <v>3764</v>
      </c>
      <c r="B3190" t="s">
        <v>25</v>
      </c>
      <c r="C3190" s="2" t="s">
        <v>3496</v>
      </c>
      <c r="D3190" s="1">
        <v>2.935602298847392E-3</v>
      </c>
    </row>
    <row r="3191" spans="1:4" x14ac:dyDescent="0.25">
      <c r="A3191" t="s">
        <v>3764</v>
      </c>
      <c r="B3191" t="s">
        <v>27</v>
      </c>
      <c r="C3191" s="2" t="s">
        <v>3497</v>
      </c>
      <c r="D3191" s="1">
        <v>3.3258918668038962E-4</v>
      </c>
    </row>
    <row r="3192" spans="1:4" x14ac:dyDescent="0.25">
      <c r="A3192" t="s">
        <v>3764</v>
      </c>
      <c r="B3192" t="s">
        <v>31</v>
      </c>
      <c r="C3192" s="2" t="s">
        <v>3498</v>
      </c>
      <c r="D3192" s="1">
        <v>5.5263214157448464E-3</v>
      </c>
    </row>
    <row r="3193" spans="1:4" x14ac:dyDescent="0.25">
      <c r="A3193" t="s">
        <v>3764</v>
      </c>
      <c r="B3193" t="s">
        <v>34</v>
      </c>
      <c r="C3193" s="2" t="s">
        <v>3499</v>
      </c>
      <c r="D3193" s="1">
        <v>2.8347737386894017E-4</v>
      </c>
    </row>
    <row r="3194" spans="1:4" x14ac:dyDescent="0.25">
      <c r="A3194" t="s">
        <v>3764</v>
      </c>
      <c r="B3194" t="s">
        <v>38</v>
      </c>
      <c r="C3194" s="2" t="s">
        <v>3500</v>
      </c>
      <c r="D3194" s="1">
        <v>2.6980176646458566E-4</v>
      </c>
    </row>
    <row r="3195" spans="1:4" x14ac:dyDescent="0.25">
      <c r="A3195" t="s">
        <v>3764</v>
      </c>
      <c r="B3195" t="s">
        <v>42</v>
      </c>
      <c r="C3195" s="2" t="s">
        <v>3501</v>
      </c>
      <c r="D3195" s="1">
        <v>2.7468290079845107E-4</v>
      </c>
    </row>
    <row r="3196" spans="1:4" x14ac:dyDescent="0.25">
      <c r="A3196" t="s">
        <v>3764</v>
      </c>
      <c r="B3196" t="s">
        <v>45</v>
      </c>
      <c r="C3196" s="3" t="s">
        <v>110</v>
      </c>
      <c r="D3196" s="1">
        <v>6.3493528982232152E-4</v>
      </c>
    </row>
    <row r="3197" spans="1:4" x14ac:dyDescent="0.25">
      <c r="A3197" t="s">
        <v>3764</v>
      </c>
      <c r="B3197" t="s">
        <v>49</v>
      </c>
      <c r="C3197" s="2" t="s">
        <v>3502</v>
      </c>
      <c r="D3197" s="1">
        <v>1.8692685476537214E-4</v>
      </c>
    </row>
    <row r="3198" spans="1:4" x14ac:dyDescent="0.25">
      <c r="A3198" t="s">
        <v>3764</v>
      </c>
      <c r="B3198" t="s">
        <v>53</v>
      </c>
      <c r="C3198" s="2" t="s">
        <v>3503</v>
      </c>
      <c r="D3198" s="1">
        <v>4.1801253180251456E-4</v>
      </c>
    </row>
    <row r="3199" spans="1:4" x14ac:dyDescent="0.25">
      <c r="A3199" t="s">
        <v>3764</v>
      </c>
      <c r="B3199" t="s">
        <v>57</v>
      </c>
      <c r="C3199" s="2" t="s">
        <v>3504</v>
      </c>
      <c r="D3199" s="1">
        <v>2.5606904441225728E-4</v>
      </c>
    </row>
    <row r="3200" spans="1:4" x14ac:dyDescent="0.25">
      <c r="A3200" t="s">
        <v>3764</v>
      </c>
      <c r="B3200" t="s">
        <v>61</v>
      </c>
      <c r="C3200" s="2" t="s">
        <v>3505</v>
      </c>
      <c r="D3200" s="1">
        <v>2.7589617107242552E-4</v>
      </c>
    </row>
    <row r="3201" spans="1:4" x14ac:dyDescent="0.25">
      <c r="A3201" t="s">
        <v>3764</v>
      </c>
      <c r="B3201" t="s">
        <v>65</v>
      </c>
      <c r="C3201" s="2" t="s">
        <v>3506</v>
      </c>
      <c r="D3201" s="1">
        <v>7.6873480602071336E-4</v>
      </c>
    </row>
    <row r="3202" spans="1:4" x14ac:dyDescent="0.25">
      <c r="A3202" t="s">
        <v>3764</v>
      </c>
      <c r="B3202" t="s">
        <v>69</v>
      </c>
      <c r="C3202" s="3" t="s">
        <v>258</v>
      </c>
    </row>
    <row r="3203" spans="1:4" x14ac:dyDescent="0.25">
      <c r="A3203" t="s">
        <v>3764</v>
      </c>
      <c r="B3203" t="s">
        <v>72</v>
      </c>
      <c r="C3203" s="2" t="s">
        <v>3507</v>
      </c>
      <c r="D3203" s="1">
        <v>3.247701869456232E-4</v>
      </c>
    </row>
    <row r="3204" spans="1:4" x14ac:dyDescent="0.25">
      <c r="A3204" t="s">
        <v>3764</v>
      </c>
      <c r="B3204" t="s">
        <v>76</v>
      </c>
      <c r="C3204" s="2" t="s">
        <v>3508</v>
      </c>
      <c r="D3204" s="1">
        <v>3.6766142763533462E-4</v>
      </c>
    </row>
    <row r="3205" spans="1:4" x14ac:dyDescent="0.25">
      <c r="A3205" t="s">
        <v>3764</v>
      </c>
      <c r="B3205" t="s">
        <v>78</v>
      </c>
      <c r="C3205" s="2" t="s">
        <v>3509</v>
      </c>
      <c r="D3205" s="1">
        <v>4.0600309426954551E-4</v>
      </c>
    </row>
    <row r="3206" spans="1:4" x14ac:dyDescent="0.25">
      <c r="A3206" t="s">
        <v>3764</v>
      </c>
      <c r="B3206" t="s">
        <v>82</v>
      </c>
      <c r="C3206" s="2" t="s">
        <v>3510</v>
      </c>
      <c r="D3206" s="1">
        <v>3.2145651912822404E-4</v>
      </c>
    </row>
    <row r="3207" spans="1:4" x14ac:dyDescent="0.25">
      <c r="A3207" t="s">
        <v>3764</v>
      </c>
      <c r="B3207" t="s">
        <v>86</v>
      </c>
      <c r="C3207" s="2" t="s">
        <v>3511</v>
      </c>
      <c r="D3207" s="1">
        <v>4.3064273168723452E-4</v>
      </c>
    </row>
    <row r="3208" spans="1:4" x14ac:dyDescent="0.25">
      <c r="A3208" t="s">
        <v>3764</v>
      </c>
      <c r="B3208" t="s">
        <v>90</v>
      </c>
      <c r="C3208" s="2" t="s">
        <v>3512</v>
      </c>
      <c r="D3208" s="1">
        <v>2.8083670400579807E-4</v>
      </c>
    </row>
    <row r="3209" spans="1:4" x14ac:dyDescent="0.25">
      <c r="A3209" t="s">
        <v>3764</v>
      </c>
      <c r="B3209" t="s">
        <v>94</v>
      </c>
      <c r="C3209" s="2" t="s">
        <v>3513</v>
      </c>
      <c r="D3209" s="1">
        <v>2.2388144870301224E-4</v>
      </c>
    </row>
    <row r="3210" spans="1:4" x14ac:dyDescent="0.25">
      <c r="A3210" t="s">
        <v>3764</v>
      </c>
      <c r="B3210" t="s">
        <v>98</v>
      </c>
      <c r="C3210" s="2" t="s">
        <v>3514</v>
      </c>
      <c r="D3210" s="1">
        <v>4.6389605273279826E-4</v>
      </c>
    </row>
    <row r="3211" spans="1:4" x14ac:dyDescent="0.25">
      <c r="A3211" t="s">
        <v>3764</v>
      </c>
      <c r="B3211" t="s">
        <v>101</v>
      </c>
      <c r="C3211" s="2" t="s">
        <v>3515</v>
      </c>
      <c r="D3211" s="1">
        <v>4.7130516798949635E-3</v>
      </c>
    </row>
    <row r="3212" spans="1:4" x14ac:dyDescent="0.25">
      <c r="A3212" t="s">
        <v>3764</v>
      </c>
      <c r="B3212" t="s">
        <v>105</v>
      </c>
      <c r="C3212" s="3" t="s">
        <v>303</v>
      </c>
      <c r="D3212" s="1">
        <v>3.9183096320558296E-3</v>
      </c>
    </row>
    <row r="3213" spans="1:4" x14ac:dyDescent="0.25">
      <c r="A3213" t="s">
        <v>3764</v>
      </c>
      <c r="B3213" t="s">
        <v>109</v>
      </c>
      <c r="C3213" s="2" t="s">
        <v>3516</v>
      </c>
      <c r="D3213" s="1">
        <v>3.4206285033655938E-4</v>
      </c>
    </row>
    <row r="3214" spans="1:4" x14ac:dyDescent="0.25">
      <c r="A3214" t="s">
        <v>3764</v>
      </c>
      <c r="B3214" t="s">
        <v>111</v>
      </c>
      <c r="C3214" s="2" t="s">
        <v>3517</v>
      </c>
      <c r="D3214" s="1">
        <v>3.6930181135985473E-4</v>
      </c>
    </row>
    <row r="3215" spans="1:4" x14ac:dyDescent="0.25">
      <c r="A3215" t="s">
        <v>3764</v>
      </c>
      <c r="B3215" t="s">
        <v>114</v>
      </c>
      <c r="C3215" s="2" t="s">
        <v>3518</v>
      </c>
      <c r="D3215" s="1">
        <v>1.1418432281622188E-2</v>
      </c>
    </row>
    <row r="3216" spans="1:4" x14ac:dyDescent="0.25">
      <c r="A3216" t="s">
        <v>3764</v>
      </c>
      <c r="B3216" t="s">
        <v>118</v>
      </c>
      <c r="C3216" s="2" t="s">
        <v>3519</v>
      </c>
      <c r="D3216" s="1">
        <v>3.4250086113838036E-4</v>
      </c>
    </row>
    <row r="3217" spans="1:4" x14ac:dyDescent="0.25">
      <c r="A3217" t="s">
        <v>3764</v>
      </c>
      <c r="B3217" t="s">
        <v>122</v>
      </c>
      <c r="C3217" s="3" t="s">
        <v>222</v>
      </c>
      <c r="D3217" s="1">
        <v>0</v>
      </c>
    </row>
    <row r="3218" spans="1:4" x14ac:dyDescent="0.25">
      <c r="A3218" t="s">
        <v>3764</v>
      </c>
      <c r="B3218" t="s">
        <v>126</v>
      </c>
      <c r="C3218" s="2" t="s">
        <v>3520</v>
      </c>
      <c r="D3218" s="1">
        <v>2.8777070402071728E-4</v>
      </c>
    </row>
    <row r="3219" spans="1:4" x14ac:dyDescent="0.25">
      <c r="A3219" t="s">
        <v>3764</v>
      </c>
      <c r="B3219" t="s">
        <v>129</v>
      </c>
      <c r="C3219" s="2" t="s">
        <v>3521</v>
      </c>
      <c r="D3219" s="1">
        <v>1.3603794673603688E-3</v>
      </c>
    </row>
    <row r="3220" spans="1:4" x14ac:dyDescent="0.25">
      <c r="A3220" t="s">
        <v>3764</v>
      </c>
      <c r="B3220" t="s">
        <v>133</v>
      </c>
      <c r="C3220" s="2" t="s">
        <v>3522</v>
      </c>
      <c r="D3220" s="1">
        <v>2.6474300243488184E-4</v>
      </c>
    </row>
    <row r="3221" spans="1:4" x14ac:dyDescent="0.25">
      <c r="A3221" t="s">
        <v>3764</v>
      </c>
      <c r="B3221" t="s">
        <v>137</v>
      </c>
      <c r="C3221" s="2" t="s">
        <v>3523</v>
      </c>
      <c r="D3221" s="1">
        <v>2.7632449156316842E-4</v>
      </c>
    </row>
    <row r="3222" spans="1:4" x14ac:dyDescent="0.25">
      <c r="A3222" t="s">
        <v>3764</v>
      </c>
      <c r="B3222" t="s">
        <v>141</v>
      </c>
      <c r="C3222" s="2" t="s">
        <v>3524</v>
      </c>
      <c r="D3222" s="1">
        <v>2.2100753486354574E-4</v>
      </c>
    </row>
    <row r="3223" spans="1:4" x14ac:dyDescent="0.25">
      <c r="A3223" t="s">
        <v>3764</v>
      </c>
      <c r="B3223" t="s">
        <v>145</v>
      </c>
      <c r="C3223" s="2" t="s">
        <v>3525</v>
      </c>
      <c r="D3223" s="1">
        <v>2.5600349806341558E-4</v>
      </c>
    </row>
    <row r="3224" spans="1:4" x14ac:dyDescent="0.25">
      <c r="A3224" t="s">
        <v>3764</v>
      </c>
      <c r="B3224" t="s">
        <v>149</v>
      </c>
      <c r="C3224" s="8"/>
    </row>
    <row r="3225" spans="1:4" x14ac:dyDescent="0.25">
      <c r="A3225" t="s">
        <v>3764</v>
      </c>
      <c r="B3225" t="s">
        <v>151</v>
      </c>
      <c r="C3225" s="8" t="s">
        <v>3526</v>
      </c>
    </row>
    <row r="3226" spans="1:4" x14ac:dyDescent="0.25">
      <c r="A3226" t="s">
        <v>3764</v>
      </c>
      <c r="B3226" t="s">
        <v>155</v>
      </c>
      <c r="C3226" s="2" t="s">
        <v>3527</v>
      </c>
      <c r="D3226" s="1">
        <v>3.9822704500058186E-3</v>
      </c>
    </row>
    <row r="3227" spans="1:4" x14ac:dyDescent="0.25">
      <c r="A3227" t="s">
        <v>3764</v>
      </c>
      <c r="B3227" t="s">
        <v>159</v>
      </c>
      <c r="C3227" s="8" t="s">
        <v>3528</v>
      </c>
    </row>
    <row r="3228" spans="1:4" x14ac:dyDescent="0.25">
      <c r="A3228" t="s">
        <v>3764</v>
      </c>
      <c r="B3228" t="s">
        <v>163</v>
      </c>
      <c r="C3228" s="2" t="s">
        <v>3529</v>
      </c>
      <c r="D3228" s="1">
        <v>4.0159156501971301E-4</v>
      </c>
    </row>
    <row r="3229" spans="1:4" x14ac:dyDescent="0.25">
      <c r="A3229" t="s">
        <v>3764</v>
      </c>
      <c r="B3229" t="s">
        <v>167</v>
      </c>
      <c r="C3229" s="8"/>
    </row>
    <row r="3230" spans="1:4" x14ac:dyDescent="0.25">
      <c r="A3230" t="s">
        <v>3764</v>
      </c>
      <c r="B3230" t="s">
        <v>171</v>
      </c>
      <c r="C3230" s="2" t="s">
        <v>3530</v>
      </c>
      <c r="D3230" s="1">
        <v>3.3821802838954727E-4</v>
      </c>
    </row>
    <row r="3231" spans="1:4" x14ac:dyDescent="0.25">
      <c r="A3231" t="s">
        <v>3764</v>
      </c>
      <c r="B3231" t="s">
        <v>175</v>
      </c>
      <c r="C3231" s="2" t="s">
        <v>3531</v>
      </c>
      <c r="D3231" s="1">
        <v>3.0290441841490889E-4</v>
      </c>
    </row>
    <row r="3232" spans="1:4" x14ac:dyDescent="0.25">
      <c r="A3232" t="s">
        <v>3764</v>
      </c>
      <c r="B3232" t="s">
        <v>179</v>
      </c>
      <c r="C3232" s="8" t="s">
        <v>3532</v>
      </c>
    </row>
    <row r="3233" spans="1:4" x14ac:dyDescent="0.25">
      <c r="A3233" t="s">
        <v>3764</v>
      </c>
      <c r="B3233" t="s">
        <v>183</v>
      </c>
      <c r="C3233" s="2" t="s">
        <v>3533</v>
      </c>
      <c r="D3233" s="1">
        <v>5.7024223488021E-4</v>
      </c>
    </row>
    <row r="3234" spans="1:4" x14ac:dyDescent="0.25">
      <c r="A3234" t="s">
        <v>3764</v>
      </c>
      <c r="B3234" t="s">
        <v>187</v>
      </c>
      <c r="C3234" s="2" t="s">
        <v>3534</v>
      </c>
      <c r="D3234" s="1">
        <v>4.6379315941996249E-3</v>
      </c>
    </row>
    <row r="3235" spans="1:4" x14ac:dyDescent="0.25">
      <c r="A3235" t="s">
        <v>3764</v>
      </c>
      <c r="B3235" t="s">
        <v>191</v>
      </c>
      <c r="C3235" s="2" t="s">
        <v>3535</v>
      </c>
      <c r="D3235" s="1">
        <v>5.4260706662049955E-4</v>
      </c>
    </row>
    <row r="3236" spans="1:4" x14ac:dyDescent="0.25">
      <c r="A3236" t="s">
        <v>3764</v>
      </c>
      <c r="B3236" t="s">
        <v>195</v>
      </c>
      <c r="C3236" s="2" t="s">
        <v>3536</v>
      </c>
      <c r="D3236" s="1">
        <v>3.4685370485687333E-4</v>
      </c>
    </row>
    <row r="3237" spans="1:4" x14ac:dyDescent="0.25">
      <c r="A3237" t="s">
        <v>3764</v>
      </c>
      <c r="B3237" t="s">
        <v>197</v>
      </c>
      <c r="C3237" s="2" t="s">
        <v>3537</v>
      </c>
      <c r="D3237" s="1">
        <v>3.7317609028709363E-4</v>
      </c>
    </row>
    <row r="3238" spans="1:4" x14ac:dyDescent="0.25">
      <c r="A3238" t="s">
        <v>3764</v>
      </c>
      <c r="B3238" t="s">
        <v>201</v>
      </c>
      <c r="C3238" s="2" t="s">
        <v>3538</v>
      </c>
      <c r="D3238" s="1">
        <v>2.2461659459627501E-4</v>
      </c>
    </row>
    <row r="3239" spans="1:4" x14ac:dyDescent="0.25">
      <c r="A3239" t="s">
        <v>3764</v>
      </c>
      <c r="B3239" t="s">
        <v>205</v>
      </c>
      <c r="C3239" s="2" t="s">
        <v>3539</v>
      </c>
      <c r="D3239" s="1">
        <v>3.5343656173280312E-4</v>
      </c>
    </row>
    <row r="3240" spans="1:4" x14ac:dyDescent="0.25">
      <c r="A3240" t="s">
        <v>3764</v>
      </c>
      <c r="B3240" t="s">
        <v>209</v>
      </c>
      <c r="C3240" s="2" t="s">
        <v>3540</v>
      </c>
      <c r="D3240" s="1">
        <v>2.9357607157429313E-4</v>
      </c>
    </row>
    <row r="3241" spans="1:4" x14ac:dyDescent="0.25">
      <c r="A3241" t="s">
        <v>3764</v>
      </c>
      <c r="B3241" t="s">
        <v>213</v>
      </c>
      <c r="C3241" s="2" t="s">
        <v>3541</v>
      </c>
      <c r="D3241" s="1">
        <v>5.182836381376609E-4</v>
      </c>
    </row>
    <row r="3242" spans="1:4" x14ac:dyDescent="0.25">
      <c r="A3242" t="s">
        <v>3764</v>
      </c>
      <c r="B3242" t="s">
        <v>217</v>
      </c>
      <c r="C3242" s="2" t="s">
        <v>3542</v>
      </c>
      <c r="D3242" s="1">
        <v>2.0960150342143186E-4</v>
      </c>
    </row>
    <row r="3243" spans="1:4" x14ac:dyDescent="0.25">
      <c r="A3243" t="s">
        <v>3764</v>
      </c>
      <c r="B3243" t="s">
        <v>221</v>
      </c>
      <c r="C3243" s="8" t="s">
        <v>3543</v>
      </c>
    </row>
    <row r="3244" spans="1:4" x14ac:dyDescent="0.25">
      <c r="A3244" t="s">
        <v>3764</v>
      </c>
      <c r="B3244" t="s">
        <v>223</v>
      </c>
      <c r="C3244" s="8"/>
    </row>
    <row r="3245" spans="1:4" x14ac:dyDescent="0.25">
      <c r="A3245" t="s">
        <v>3764</v>
      </c>
      <c r="B3245" t="s">
        <v>227</v>
      </c>
      <c r="C3245" s="2" t="s">
        <v>3544</v>
      </c>
      <c r="D3245" s="1">
        <v>2.5756447186754921E-4</v>
      </c>
    </row>
    <row r="3246" spans="1:4" x14ac:dyDescent="0.25">
      <c r="A3246" t="s">
        <v>3764</v>
      </c>
      <c r="B3246" t="s">
        <v>231</v>
      </c>
      <c r="C3246" s="2" t="s">
        <v>3545</v>
      </c>
      <c r="D3246" s="1">
        <v>3.5427705064721825E-4</v>
      </c>
    </row>
    <row r="3247" spans="1:4" x14ac:dyDescent="0.25">
      <c r="A3247" t="s">
        <v>3764</v>
      </c>
      <c r="B3247" t="s">
        <v>235</v>
      </c>
      <c r="C3247" s="2" t="s">
        <v>3546</v>
      </c>
      <c r="D3247" s="1">
        <v>2.9590966565691741E-4</v>
      </c>
    </row>
    <row r="3248" spans="1:4" x14ac:dyDescent="0.25">
      <c r="A3248" t="s">
        <v>3764</v>
      </c>
      <c r="B3248" t="s">
        <v>239</v>
      </c>
      <c r="C3248" s="2" t="s">
        <v>3547</v>
      </c>
      <c r="D3248" s="1">
        <v>3.4986636990245285E-4</v>
      </c>
    </row>
    <row r="3249" spans="1:4" x14ac:dyDescent="0.25">
      <c r="A3249" t="s">
        <v>3764</v>
      </c>
      <c r="B3249" t="s">
        <v>243</v>
      </c>
      <c r="C3249" s="2" t="s">
        <v>3548</v>
      </c>
      <c r="D3249" s="1">
        <v>3.2287169970915164E-4</v>
      </c>
    </row>
    <row r="3250" spans="1:4" x14ac:dyDescent="0.25">
      <c r="A3250" t="s">
        <v>3764</v>
      </c>
      <c r="B3250" t="s">
        <v>247</v>
      </c>
      <c r="C3250" s="2" t="s">
        <v>3549</v>
      </c>
      <c r="D3250" s="1">
        <v>3.6148903712276335E-4</v>
      </c>
    </row>
    <row r="3251" spans="1:4" x14ac:dyDescent="0.25">
      <c r="A3251" t="s">
        <v>3764</v>
      </c>
      <c r="B3251" t="s">
        <v>249</v>
      </c>
      <c r="C3251" s="2" t="s">
        <v>3550</v>
      </c>
      <c r="D3251" s="1">
        <v>6.6459234914099056E-3</v>
      </c>
    </row>
    <row r="3252" spans="1:4" x14ac:dyDescent="0.25">
      <c r="A3252" t="s">
        <v>3764</v>
      </c>
      <c r="B3252" t="s">
        <v>253</v>
      </c>
      <c r="C3252" s="2" t="s">
        <v>3551</v>
      </c>
      <c r="D3252" s="1">
        <v>3.6705029556626396E-4</v>
      </c>
    </row>
    <row r="3253" spans="1:4" x14ac:dyDescent="0.25">
      <c r="A3253" t="s">
        <v>3764</v>
      </c>
      <c r="B3253" t="s">
        <v>257</v>
      </c>
      <c r="C3253" s="2" t="s">
        <v>3552</v>
      </c>
      <c r="D3253" s="1">
        <v>2.9061855772978404E-4</v>
      </c>
    </row>
    <row r="3254" spans="1:4" x14ac:dyDescent="0.25">
      <c r="A3254" t="s">
        <v>3764</v>
      </c>
      <c r="B3254" t="s">
        <v>259</v>
      </c>
      <c r="C3254" s="2" t="s">
        <v>3553</v>
      </c>
      <c r="D3254" s="1">
        <v>3.2064238418199519E-4</v>
      </c>
    </row>
    <row r="3255" spans="1:4" x14ac:dyDescent="0.25">
      <c r="A3255" t="s">
        <v>3764</v>
      </c>
      <c r="B3255" t="s">
        <v>263</v>
      </c>
      <c r="C3255" s="4" t="s">
        <v>3554</v>
      </c>
      <c r="D3255" s="1">
        <v>3.7431359370130896E-4</v>
      </c>
    </row>
    <row r="3256" spans="1:4" x14ac:dyDescent="0.25">
      <c r="A3256" t="s">
        <v>3764</v>
      </c>
      <c r="B3256" t="s">
        <v>267</v>
      </c>
      <c r="C3256" s="2" t="s">
        <v>3555</v>
      </c>
      <c r="D3256" s="1">
        <v>8.0758597421902228E-4</v>
      </c>
    </row>
    <row r="3257" spans="1:4" x14ac:dyDescent="0.25">
      <c r="A3257" t="s">
        <v>3764</v>
      </c>
      <c r="B3257" t="s">
        <v>271</v>
      </c>
      <c r="C3257" s="2" t="s">
        <v>3556</v>
      </c>
      <c r="D3257" s="1">
        <v>3.7724732272952744E-4</v>
      </c>
    </row>
    <row r="3258" spans="1:4" x14ac:dyDescent="0.25">
      <c r="A3258" t="s">
        <v>3764</v>
      </c>
      <c r="B3258" t="s">
        <v>275</v>
      </c>
      <c r="C3258" s="2" t="s">
        <v>3557</v>
      </c>
      <c r="D3258" s="1">
        <v>3.2659107302087352E-4</v>
      </c>
    </row>
    <row r="3259" spans="1:4" x14ac:dyDescent="0.25">
      <c r="A3259" t="s">
        <v>3764</v>
      </c>
      <c r="B3259" t="s">
        <v>279</v>
      </c>
      <c r="C3259" s="2" t="s">
        <v>3558</v>
      </c>
      <c r="D3259" s="1">
        <v>2.9701765220129357E-4</v>
      </c>
    </row>
    <row r="3260" spans="1:4" x14ac:dyDescent="0.25">
      <c r="A3260" t="s">
        <v>3764</v>
      </c>
      <c r="B3260" t="s">
        <v>282</v>
      </c>
      <c r="C3260" s="2" t="s">
        <v>3559</v>
      </c>
      <c r="D3260" s="1">
        <v>2.5223784385944629E-4</v>
      </c>
    </row>
    <row r="3261" spans="1:4" x14ac:dyDescent="0.25">
      <c r="A3261" t="s">
        <v>3764</v>
      </c>
      <c r="B3261" t="s">
        <v>286</v>
      </c>
      <c r="C3261" s="2" t="s">
        <v>3560</v>
      </c>
      <c r="D3261" s="1">
        <v>3.1257262967230833E-3</v>
      </c>
    </row>
    <row r="3262" spans="1:4" x14ac:dyDescent="0.25">
      <c r="A3262" t="s">
        <v>3764</v>
      </c>
      <c r="B3262" t="s">
        <v>290</v>
      </c>
      <c r="C3262" s="2" t="s">
        <v>3561</v>
      </c>
      <c r="D3262" s="1">
        <v>2.6414379000588053E-4</v>
      </c>
    </row>
    <row r="3263" spans="1:4" x14ac:dyDescent="0.25">
      <c r="A3263" t="s">
        <v>3764</v>
      </c>
      <c r="B3263" t="s">
        <v>294</v>
      </c>
      <c r="C3263" s="2" t="s">
        <v>3562</v>
      </c>
      <c r="D3263" s="1">
        <v>3.006702819044933E-4</v>
      </c>
    </row>
    <row r="3264" spans="1:4" x14ac:dyDescent="0.25">
      <c r="A3264" t="s">
        <v>3764</v>
      </c>
      <c r="B3264" t="s">
        <v>298</v>
      </c>
      <c r="C3264" s="8"/>
    </row>
    <row r="3265" spans="1:4" x14ac:dyDescent="0.25">
      <c r="A3265" t="s">
        <v>3764</v>
      </c>
      <c r="B3265" t="s">
        <v>302</v>
      </c>
      <c r="C3265" s="8"/>
    </row>
    <row r="3266" spans="1:4" x14ac:dyDescent="0.25">
      <c r="A3266" t="s">
        <v>3764</v>
      </c>
      <c r="B3266" t="s">
        <v>304</v>
      </c>
      <c r="C3266" s="2" t="s">
        <v>3563</v>
      </c>
      <c r="D3266" s="1">
        <v>2.9656677946548403E-4</v>
      </c>
    </row>
    <row r="3267" spans="1:4" x14ac:dyDescent="0.25">
      <c r="A3267" t="s">
        <v>3764</v>
      </c>
      <c r="B3267" t="s">
        <v>308</v>
      </c>
      <c r="C3267" s="2" t="s">
        <v>3564</v>
      </c>
      <c r="D3267" s="1">
        <v>2.8502298589661365E-4</v>
      </c>
    </row>
    <row r="3268" spans="1:4" x14ac:dyDescent="0.25">
      <c r="A3268" t="s">
        <v>3764</v>
      </c>
      <c r="B3268" t="s">
        <v>312</v>
      </c>
      <c r="C3268" s="2" t="s">
        <v>3565</v>
      </c>
      <c r="D3268" s="1">
        <v>2.7078415272334595E-4</v>
      </c>
    </row>
    <row r="3269" spans="1:4" x14ac:dyDescent="0.25">
      <c r="A3269" t="s">
        <v>3764</v>
      </c>
      <c r="B3269" t="s">
        <v>316</v>
      </c>
      <c r="C3269" s="2" t="s">
        <v>3566</v>
      </c>
      <c r="D3269" s="1">
        <v>2.5870901029931948E-4</v>
      </c>
    </row>
    <row r="3270" spans="1:4" x14ac:dyDescent="0.25">
      <c r="A3270" t="s">
        <v>3764</v>
      </c>
      <c r="B3270" t="s">
        <v>320</v>
      </c>
      <c r="C3270" s="8"/>
    </row>
    <row r="3271" spans="1:4" x14ac:dyDescent="0.25">
      <c r="A3271" t="s">
        <v>3764</v>
      </c>
      <c r="B3271" t="s">
        <v>324</v>
      </c>
      <c r="C3271" s="2" t="s">
        <v>3567</v>
      </c>
      <c r="D3271" s="1">
        <v>1.347572725348801E-3</v>
      </c>
    </row>
    <row r="3272" spans="1:4" x14ac:dyDescent="0.25">
      <c r="A3272" t="s">
        <v>3764</v>
      </c>
      <c r="B3272" t="s">
        <v>327</v>
      </c>
      <c r="C3272" s="2" t="s">
        <v>3568</v>
      </c>
      <c r="D3272" s="1">
        <v>2.7991561006433785E-4</v>
      </c>
    </row>
    <row r="3273" spans="1:4" x14ac:dyDescent="0.25">
      <c r="A3273" t="s">
        <v>3764</v>
      </c>
      <c r="B3273" t="s">
        <v>331</v>
      </c>
      <c r="C3273" s="2" t="s">
        <v>3569</v>
      </c>
      <c r="D3273" s="1">
        <v>6.9860945111252916E-4</v>
      </c>
    </row>
    <row r="3274" spans="1:4" x14ac:dyDescent="0.25">
      <c r="A3274" t="s">
        <v>3764</v>
      </c>
      <c r="B3274" t="s">
        <v>335</v>
      </c>
      <c r="C3274" s="2" t="s">
        <v>3570</v>
      </c>
      <c r="D3274" s="1">
        <v>3.6408279895784926E-4</v>
      </c>
    </row>
    <row r="3275" spans="1:4" x14ac:dyDescent="0.25">
      <c r="A3275" t="s">
        <v>3764</v>
      </c>
      <c r="B3275" t="s">
        <v>339</v>
      </c>
      <c r="C3275" s="2" t="s">
        <v>3571</v>
      </c>
      <c r="D3275" s="1">
        <v>3.7590473903989085E-4</v>
      </c>
    </row>
    <row r="3276" spans="1:4" x14ac:dyDescent="0.25">
      <c r="A3276" t="s">
        <v>3764</v>
      </c>
      <c r="B3276" t="s">
        <v>343</v>
      </c>
      <c r="C3276" s="2" t="s">
        <v>3572</v>
      </c>
      <c r="D3276" s="1">
        <v>1.2771550251097778E-3</v>
      </c>
    </row>
    <row r="3277" spans="1:4" x14ac:dyDescent="0.25">
      <c r="A3277" t="s">
        <v>3764</v>
      </c>
      <c r="B3277" t="s">
        <v>347</v>
      </c>
      <c r="C3277" s="2" t="s">
        <v>3573</v>
      </c>
      <c r="D3277" s="1">
        <v>2.7510130425854938E-4</v>
      </c>
    </row>
    <row r="3278" spans="1:4" x14ac:dyDescent="0.25">
      <c r="A3278" t="s">
        <v>3764</v>
      </c>
      <c r="B3278" t="s">
        <v>351</v>
      </c>
      <c r="C3278" s="2" t="s">
        <v>3574</v>
      </c>
      <c r="D3278" s="1">
        <v>3.3008225951985232E-4</v>
      </c>
    </row>
    <row r="3279" spans="1:4" x14ac:dyDescent="0.25">
      <c r="A3279" t="s">
        <v>3764</v>
      </c>
      <c r="B3279" t="s">
        <v>355</v>
      </c>
      <c r="C3279" s="2" t="s">
        <v>3575</v>
      </c>
      <c r="D3279" s="1">
        <v>3.3396449785033058E-4</v>
      </c>
    </row>
    <row r="3280" spans="1:4" x14ac:dyDescent="0.25">
      <c r="A3280" t="s">
        <v>3764</v>
      </c>
      <c r="B3280" t="s">
        <v>601</v>
      </c>
      <c r="C3280" s="8" t="s">
        <v>3576</v>
      </c>
    </row>
    <row r="3281" spans="1:4" x14ac:dyDescent="0.25">
      <c r="A3281" t="s">
        <v>3765</v>
      </c>
      <c r="B3281" t="s">
        <v>5</v>
      </c>
      <c r="C3281" s="2" t="s">
        <v>3577</v>
      </c>
      <c r="D3281" s="1">
        <v>6.1770170230247758E-4</v>
      </c>
    </row>
    <row r="3282" spans="1:4" x14ac:dyDescent="0.25">
      <c r="A3282" t="s">
        <v>3765</v>
      </c>
      <c r="B3282" t="s">
        <v>9</v>
      </c>
      <c r="C3282" s="2" t="s">
        <v>3578</v>
      </c>
      <c r="D3282" s="1">
        <v>2.2688266963921235E-4</v>
      </c>
    </row>
    <row r="3283" spans="1:4" x14ac:dyDescent="0.25">
      <c r="A3283" t="s">
        <v>3765</v>
      </c>
      <c r="B3283" t="s">
        <v>13</v>
      </c>
      <c r="C3283" s="2" t="s">
        <v>3579</v>
      </c>
      <c r="D3283" s="1">
        <v>1.3210021317806918E-3</v>
      </c>
    </row>
    <row r="3284" spans="1:4" x14ac:dyDescent="0.25">
      <c r="A3284" t="s">
        <v>3765</v>
      </c>
      <c r="B3284" t="s">
        <v>17</v>
      </c>
      <c r="C3284" s="2" t="s">
        <v>3580</v>
      </c>
      <c r="D3284" s="1">
        <v>3.1742267214606904E-4</v>
      </c>
    </row>
    <row r="3285" spans="1:4" x14ac:dyDescent="0.25">
      <c r="A3285" t="s">
        <v>3765</v>
      </c>
      <c r="B3285" t="s">
        <v>21</v>
      </c>
      <c r="C3285" s="2" t="s">
        <v>3581</v>
      </c>
      <c r="D3285" s="1">
        <v>3.3908555909905317E-4</v>
      </c>
    </row>
    <row r="3286" spans="1:4" x14ac:dyDescent="0.25">
      <c r="A3286" t="s">
        <v>3765</v>
      </c>
      <c r="B3286" t="s">
        <v>25</v>
      </c>
      <c r="C3286" s="2" t="s">
        <v>3582</v>
      </c>
      <c r="D3286" s="1">
        <v>4.2838534008761859E-4</v>
      </c>
    </row>
    <row r="3287" spans="1:4" x14ac:dyDescent="0.25">
      <c r="A3287" t="s">
        <v>3765</v>
      </c>
      <c r="B3287" t="s">
        <v>27</v>
      </c>
      <c r="C3287" s="2" t="s">
        <v>3583</v>
      </c>
      <c r="D3287" s="1">
        <v>2.4255359651621122E-4</v>
      </c>
    </row>
    <row r="3288" spans="1:4" x14ac:dyDescent="0.25">
      <c r="A3288" t="s">
        <v>3765</v>
      </c>
      <c r="B3288" t="s">
        <v>31</v>
      </c>
      <c r="C3288" s="2" t="s">
        <v>3584</v>
      </c>
      <c r="D3288" s="1">
        <v>3.7166344390980361E-4</v>
      </c>
    </row>
    <row r="3289" spans="1:4" x14ac:dyDescent="0.25">
      <c r="A3289" t="s">
        <v>3765</v>
      </c>
      <c r="B3289" t="s">
        <v>34</v>
      </c>
      <c r="C3289" s="2" t="s">
        <v>3585</v>
      </c>
      <c r="D3289" s="1">
        <v>3.4765290792746324E-4</v>
      </c>
    </row>
    <row r="3290" spans="1:4" x14ac:dyDescent="0.25">
      <c r="A3290" t="s">
        <v>3765</v>
      </c>
      <c r="B3290" t="s">
        <v>38</v>
      </c>
      <c r="C3290" s="2" t="s">
        <v>3586</v>
      </c>
      <c r="D3290" s="1">
        <v>2.2035761971389103E-4</v>
      </c>
    </row>
    <row r="3291" spans="1:4" x14ac:dyDescent="0.25">
      <c r="A3291" t="s">
        <v>3765</v>
      </c>
      <c r="B3291" t="s">
        <v>42</v>
      </c>
      <c r="C3291" s="3" t="s">
        <v>110</v>
      </c>
      <c r="D3291" s="1">
        <v>4.5667693120340978E-4</v>
      </c>
    </row>
    <row r="3292" spans="1:4" x14ac:dyDescent="0.25">
      <c r="A3292" t="s">
        <v>3765</v>
      </c>
      <c r="B3292" t="s">
        <v>45</v>
      </c>
      <c r="C3292" s="2" t="s">
        <v>3587</v>
      </c>
      <c r="D3292" s="1">
        <v>4.7780154776593171E-4</v>
      </c>
    </row>
    <row r="3293" spans="1:4" x14ac:dyDescent="0.25">
      <c r="A3293" t="s">
        <v>3765</v>
      </c>
      <c r="B3293" t="s">
        <v>49</v>
      </c>
      <c r="C3293" s="2" t="s">
        <v>3588</v>
      </c>
      <c r="D3293" s="1">
        <v>1.5683704921632935E-3</v>
      </c>
    </row>
    <row r="3294" spans="1:4" x14ac:dyDescent="0.25">
      <c r="A3294" t="s">
        <v>3765</v>
      </c>
      <c r="B3294" t="s">
        <v>53</v>
      </c>
      <c r="C3294" s="2" t="s">
        <v>3589</v>
      </c>
      <c r="D3294" s="1">
        <v>3.2145966084979629E-4</v>
      </c>
    </row>
    <row r="3295" spans="1:4" x14ac:dyDescent="0.25">
      <c r="A3295" t="s">
        <v>3765</v>
      </c>
      <c r="B3295" t="s">
        <v>57</v>
      </c>
      <c r="C3295" s="3" t="s">
        <v>258</v>
      </c>
    </row>
    <row r="3296" spans="1:4" x14ac:dyDescent="0.25">
      <c r="A3296" t="s">
        <v>3765</v>
      </c>
      <c r="B3296" t="s">
        <v>61</v>
      </c>
      <c r="C3296" s="2" t="s">
        <v>3590</v>
      </c>
      <c r="D3296" s="1">
        <v>3.0091653696953354E-4</v>
      </c>
    </row>
    <row r="3297" spans="1:4" x14ac:dyDescent="0.25">
      <c r="A3297" t="s">
        <v>3765</v>
      </c>
      <c r="B3297" t="s">
        <v>65</v>
      </c>
      <c r="C3297" s="2" t="s">
        <v>3591</v>
      </c>
      <c r="D3297" s="1">
        <v>1.4025149660553651E-3</v>
      </c>
    </row>
    <row r="3298" spans="1:4" x14ac:dyDescent="0.25">
      <c r="A3298" t="s">
        <v>3765</v>
      </c>
      <c r="B3298" t="s">
        <v>69</v>
      </c>
      <c r="C3298" s="2" t="s">
        <v>3592</v>
      </c>
      <c r="D3298" s="1">
        <v>3.5276760565243411E-4</v>
      </c>
    </row>
    <row r="3299" spans="1:4" x14ac:dyDescent="0.25">
      <c r="A3299" t="s">
        <v>3765</v>
      </c>
      <c r="B3299" t="s">
        <v>72</v>
      </c>
      <c r="C3299" s="2" t="s">
        <v>3593</v>
      </c>
      <c r="D3299" s="1">
        <v>8.7503382481091789E-3</v>
      </c>
    </row>
    <row r="3300" spans="1:4" x14ac:dyDescent="0.25">
      <c r="A3300" t="s">
        <v>3765</v>
      </c>
      <c r="B3300" t="s">
        <v>76</v>
      </c>
      <c r="C3300" s="3" t="s">
        <v>303</v>
      </c>
      <c r="D3300" s="1">
        <v>3.3065310423849295E-3</v>
      </c>
    </row>
    <row r="3301" spans="1:4" x14ac:dyDescent="0.25">
      <c r="A3301" t="s">
        <v>3765</v>
      </c>
      <c r="B3301" t="s">
        <v>78</v>
      </c>
      <c r="C3301" s="2" t="s">
        <v>3594</v>
      </c>
      <c r="D3301" s="1">
        <v>2.5284684534249618E-4</v>
      </c>
    </row>
    <row r="3302" spans="1:4" x14ac:dyDescent="0.25">
      <c r="A3302" t="s">
        <v>3765</v>
      </c>
      <c r="B3302" t="s">
        <v>82</v>
      </c>
      <c r="C3302" s="2" t="s">
        <v>3595</v>
      </c>
      <c r="D3302" s="1">
        <v>2.5247515523322615E-3</v>
      </c>
    </row>
    <row r="3303" spans="1:4" x14ac:dyDescent="0.25">
      <c r="A3303" t="s">
        <v>3765</v>
      </c>
      <c r="B3303" t="s">
        <v>86</v>
      </c>
      <c r="C3303" s="2" t="s">
        <v>3596</v>
      </c>
      <c r="D3303" s="1">
        <v>1.5816717585618361E-4</v>
      </c>
    </row>
    <row r="3304" spans="1:4" x14ac:dyDescent="0.25">
      <c r="A3304" t="s">
        <v>3765</v>
      </c>
      <c r="B3304" t="s">
        <v>90</v>
      </c>
      <c r="C3304" s="2" t="s">
        <v>3597</v>
      </c>
      <c r="D3304" s="1">
        <v>2.3284895813431537E-4</v>
      </c>
    </row>
    <row r="3305" spans="1:4" x14ac:dyDescent="0.25">
      <c r="A3305" t="s">
        <v>3765</v>
      </c>
      <c r="B3305" t="s">
        <v>94</v>
      </c>
      <c r="C3305" s="3" t="s">
        <v>222</v>
      </c>
      <c r="D3305" s="1">
        <v>0</v>
      </c>
    </row>
    <row r="3306" spans="1:4" x14ac:dyDescent="0.25">
      <c r="A3306" t="s">
        <v>3765</v>
      </c>
      <c r="B3306" t="s">
        <v>98</v>
      </c>
      <c r="C3306" s="2" t="s">
        <v>3598</v>
      </c>
      <c r="D3306" s="1">
        <v>2.8422396994263961E-4</v>
      </c>
    </row>
    <row r="3307" spans="1:4" x14ac:dyDescent="0.25">
      <c r="A3307" t="s">
        <v>3765</v>
      </c>
      <c r="B3307" t="s">
        <v>101</v>
      </c>
      <c r="C3307" s="2" t="s">
        <v>3599</v>
      </c>
      <c r="D3307" s="1">
        <v>3.6415887960552108E-4</v>
      </c>
    </row>
    <row r="3308" spans="1:4" x14ac:dyDescent="0.25">
      <c r="A3308" t="s">
        <v>3765</v>
      </c>
      <c r="B3308" t="s">
        <v>105</v>
      </c>
      <c r="C3308" s="8"/>
    </row>
    <row r="3309" spans="1:4" x14ac:dyDescent="0.25">
      <c r="A3309" t="s">
        <v>3765</v>
      </c>
      <c r="B3309" t="s">
        <v>109</v>
      </c>
      <c r="C3309" s="2" t="s">
        <v>3600</v>
      </c>
      <c r="D3309" s="1">
        <v>2.6616805429135608E-4</v>
      </c>
    </row>
    <row r="3310" spans="1:4" x14ac:dyDescent="0.25">
      <c r="A3310" t="s">
        <v>3765</v>
      </c>
      <c r="B3310" t="s">
        <v>111</v>
      </c>
      <c r="C3310" s="2" t="s">
        <v>3601</v>
      </c>
      <c r="D3310" s="1">
        <v>4.906983322017667E-3</v>
      </c>
    </row>
    <row r="3311" spans="1:4" x14ac:dyDescent="0.25">
      <c r="A3311" t="s">
        <v>3765</v>
      </c>
      <c r="B3311" t="s">
        <v>114</v>
      </c>
      <c r="C3311" s="8" t="s">
        <v>3602</v>
      </c>
    </row>
    <row r="3312" spans="1:4" x14ac:dyDescent="0.25">
      <c r="A3312" t="s">
        <v>3765</v>
      </c>
      <c r="B3312" t="s">
        <v>118</v>
      </c>
      <c r="C3312" s="2" t="s">
        <v>3603</v>
      </c>
      <c r="D3312" s="1">
        <v>3.2276107026010028E-4</v>
      </c>
    </row>
    <row r="3313" spans="1:4" x14ac:dyDescent="0.25">
      <c r="A3313" t="s">
        <v>3765</v>
      </c>
      <c r="B3313" t="s">
        <v>122</v>
      </c>
      <c r="C3313" s="2" t="s">
        <v>3604</v>
      </c>
      <c r="D3313" s="1">
        <v>3.3092518390897174E-4</v>
      </c>
    </row>
    <row r="3314" spans="1:4" x14ac:dyDescent="0.25">
      <c r="A3314" t="s">
        <v>3765</v>
      </c>
      <c r="B3314" t="s">
        <v>126</v>
      </c>
      <c r="C3314" s="2" t="s">
        <v>3605</v>
      </c>
      <c r="D3314" s="1">
        <v>3.0039290076253755E-4</v>
      </c>
    </row>
    <row r="3315" spans="1:4" x14ac:dyDescent="0.25">
      <c r="A3315" t="s">
        <v>3765</v>
      </c>
      <c r="B3315" t="s">
        <v>129</v>
      </c>
      <c r="C3315" s="2" t="s">
        <v>3606</v>
      </c>
      <c r="D3315" s="1">
        <v>4.8075612521965706E-4</v>
      </c>
    </row>
    <row r="3316" spans="1:4" x14ac:dyDescent="0.25">
      <c r="A3316" t="s">
        <v>3765</v>
      </c>
      <c r="B3316" t="s">
        <v>133</v>
      </c>
      <c r="C3316" s="2" t="s">
        <v>3607</v>
      </c>
      <c r="D3316" s="1">
        <v>2.7111276654875687E-4</v>
      </c>
    </row>
    <row r="3317" spans="1:4" x14ac:dyDescent="0.25">
      <c r="A3317" t="s">
        <v>3765</v>
      </c>
      <c r="B3317" t="s">
        <v>137</v>
      </c>
      <c r="C3317" s="4" t="s">
        <v>3608</v>
      </c>
      <c r="D3317" s="1">
        <v>3.8671156652693737E-4</v>
      </c>
    </row>
    <row r="3318" spans="1:4" x14ac:dyDescent="0.25">
      <c r="A3318" t="s">
        <v>3765</v>
      </c>
      <c r="B3318" t="s">
        <v>141</v>
      </c>
      <c r="C3318" s="2" t="s">
        <v>3609</v>
      </c>
      <c r="D3318" s="1">
        <v>3.069033108873015E-4</v>
      </c>
    </row>
    <row r="3319" spans="1:4" x14ac:dyDescent="0.25">
      <c r="A3319" t="s">
        <v>3765</v>
      </c>
      <c r="B3319" t="s">
        <v>145</v>
      </c>
      <c r="C3319" s="2" t="s">
        <v>3610</v>
      </c>
      <c r="D3319" s="1">
        <v>3.0555342010461637E-4</v>
      </c>
    </row>
    <row r="3320" spans="1:4" x14ac:dyDescent="0.25">
      <c r="A3320" t="s">
        <v>3765</v>
      </c>
      <c r="B3320" t="s">
        <v>149</v>
      </c>
      <c r="C3320" s="8"/>
    </row>
    <row r="3321" spans="1:4" x14ac:dyDescent="0.25">
      <c r="A3321" t="s">
        <v>3765</v>
      </c>
      <c r="B3321" t="s">
        <v>151</v>
      </c>
      <c r="C3321" s="2" t="s">
        <v>3611</v>
      </c>
      <c r="D3321" s="1">
        <v>3.0924109104036646E-4</v>
      </c>
    </row>
    <row r="3322" spans="1:4" x14ac:dyDescent="0.25">
      <c r="A3322" t="s">
        <v>3765</v>
      </c>
      <c r="B3322" t="s">
        <v>155</v>
      </c>
      <c r="C3322" s="2" t="s">
        <v>3612</v>
      </c>
      <c r="D3322" s="1">
        <v>2.4610858966006924E-4</v>
      </c>
    </row>
    <row r="3323" spans="1:4" x14ac:dyDescent="0.25">
      <c r="A3323" t="s">
        <v>3765</v>
      </c>
      <c r="B3323" t="s">
        <v>159</v>
      </c>
      <c r="C3323" s="2" t="s">
        <v>3613</v>
      </c>
      <c r="D3323" s="1">
        <v>3.1453015882920227E-4</v>
      </c>
    </row>
    <row r="3324" spans="1:4" x14ac:dyDescent="0.25">
      <c r="A3324" t="s">
        <v>3765</v>
      </c>
      <c r="B3324" t="s">
        <v>163</v>
      </c>
      <c r="C3324" s="2" t="s">
        <v>3614</v>
      </c>
      <c r="D3324" s="1">
        <v>3.3628157238424955E-4</v>
      </c>
    </row>
    <row r="3325" spans="1:4" x14ac:dyDescent="0.25">
      <c r="A3325" t="s">
        <v>3765</v>
      </c>
      <c r="B3325" t="s">
        <v>167</v>
      </c>
      <c r="C3325" s="8" t="s">
        <v>3615</v>
      </c>
    </row>
    <row r="3326" spans="1:4" x14ac:dyDescent="0.25">
      <c r="A3326" t="s">
        <v>3765</v>
      </c>
      <c r="B3326" t="s">
        <v>171</v>
      </c>
      <c r="C3326" s="8" t="s">
        <v>3616</v>
      </c>
    </row>
    <row r="3327" spans="1:4" x14ac:dyDescent="0.25">
      <c r="A3327" t="s">
        <v>3765</v>
      </c>
      <c r="B3327" t="s">
        <v>175</v>
      </c>
      <c r="C3327" s="2" t="s">
        <v>3617</v>
      </c>
      <c r="D3327" s="1">
        <v>3.4404516728682601E-4</v>
      </c>
    </row>
    <row r="3328" spans="1:4" x14ac:dyDescent="0.25">
      <c r="A3328" t="s">
        <v>3765</v>
      </c>
      <c r="B3328" t="s">
        <v>179</v>
      </c>
      <c r="C3328" s="2" t="s">
        <v>3618</v>
      </c>
      <c r="D3328" s="1">
        <v>3.1118064926127293E-4</v>
      </c>
    </row>
    <row r="3329" spans="1:4" x14ac:dyDescent="0.25">
      <c r="A3329" t="s">
        <v>3765</v>
      </c>
      <c r="B3329" t="s">
        <v>183</v>
      </c>
      <c r="C3329" s="2" t="s">
        <v>3619</v>
      </c>
      <c r="D3329" s="1">
        <v>4.6464027202868327E-4</v>
      </c>
    </row>
    <row r="3330" spans="1:4" x14ac:dyDescent="0.25">
      <c r="A3330" t="s">
        <v>3765</v>
      </c>
      <c r="B3330" t="s">
        <v>187</v>
      </c>
      <c r="C3330" s="2" t="s">
        <v>3620</v>
      </c>
      <c r="D3330" s="1">
        <v>2.6899866301257025E-4</v>
      </c>
    </row>
    <row r="3331" spans="1:4" x14ac:dyDescent="0.25">
      <c r="A3331" t="s">
        <v>3765</v>
      </c>
      <c r="B3331" t="s">
        <v>191</v>
      </c>
      <c r="C3331" s="4" t="s">
        <v>3621</v>
      </c>
      <c r="D3331" s="1">
        <v>3.8084891396465779E-4</v>
      </c>
    </row>
    <row r="3332" spans="1:4" x14ac:dyDescent="0.25">
      <c r="A3332" t="s">
        <v>3765</v>
      </c>
      <c r="B3332" t="s">
        <v>195</v>
      </c>
      <c r="C3332" s="2" t="s">
        <v>3622</v>
      </c>
      <c r="D3332" s="1">
        <v>7.7089221761591196E-4</v>
      </c>
    </row>
    <row r="3333" spans="1:4" x14ac:dyDescent="0.25">
      <c r="A3333" t="s">
        <v>3765</v>
      </c>
      <c r="B3333" t="s">
        <v>197</v>
      </c>
      <c r="C3333" s="2" t="s">
        <v>3623</v>
      </c>
      <c r="D3333" s="1">
        <v>3.54444643934802E-4</v>
      </c>
    </row>
    <row r="3334" spans="1:4" x14ac:dyDescent="0.25">
      <c r="A3334" t="s">
        <v>3765</v>
      </c>
      <c r="B3334" t="s">
        <v>201</v>
      </c>
      <c r="C3334" s="2" t="s">
        <v>3624</v>
      </c>
      <c r="D3334" s="1">
        <v>2.8058743702537688E-4</v>
      </c>
    </row>
    <row r="3335" spans="1:4" x14ac:dyDescent="0.25">
      <c r="A3335" t="s">
        <v>3765</v>
      </c>
      <c r="B3335" t="s">
        <v>205</v>
      </c>
      <c r="C3335" s="2" t="s">
        <v>3625</v>
      </c>
      <c r="D3335" s="1">
        <v>1.9065403726988391E-4</v>
      </c>
    </row>
    <row r="3336" spans="1:4" x14ac:dyDescent="0.25">
      <c r="A3336" t="s">
        <v>3765</v>
      </c>
      <c r="B3336" t="s">
        <v>209</v>
      </c>
      <c r="C3336" s="2" t="s">
        <v>3626</v>
      </c>
      <c r="D3336" s="1">
        <v>3.6582118508578329E-4</v>
      </c>
    </row>
    <row r="3337" spans="1:4" x14ac:dyDescent="0.25">
      <c r="A3337" t="s">
        <v>3765</v>
      </c>
      <c r="B3337" t="s">
        <v>213</v>
      </c>
      <c r="C3337" s="2" t="s">
        <v>3627</v>
      </c>
      <c r="D3337" s="1">
        <v>3.452277075570907E-4</v>
      </c>
    </row>
    <row r="3338" spans="1:4" x14ac:dyDescent="0.25">
      <c r="A3338" t="s">
        <v>3765</v>
      </c>
      <c r="B3338" t="s">
        <v>217</v>
      </c>
      <c r="C3338" s="8"/>
    </row>
    <row r="3339" spans="1:4" x14ac:dyDescent="0.25">
      <c r="A3339" t="s">
        <v>3765</v>
      </c>
      <c r="B3339" t="s">
        <v>221</v>
      </c>
      <c r="C3339" s="2" t="s">
        <v>3628</v>
      </c>
      <c r="D3339" s="1">
        <v>9.2136344514107311E-4</v>
      </c>
    </row>
    <row r="3340" spans="1:4" x14ac:dyDescent="0.25">
      <c r="A3340" t="s">
        <v>3765</v>
      </c>
      <c r="B3340" t="s">
        <v>223</v>
      </c>
      <c r="C3340" s="2" t="s">
        <v>3629</v>
      </c>
      <c r="D3340" s="1">
        <v>2.3014362429946481E-4</v>
      </c>
    </row>
    <row r="3341" spans="1:4" x14ac:dyDescent="0.25">
      <c r="A3341" t="s">
        <v>3765</v>
      </c>
      <c r="B3341" t="s">
        <v>227</v>
      </c>
      <c r="C3341" s="2" t="s">
        <v>3630</v>
      </c>
      <c r="D3341" s="1">
        <v>5.9876151758994905E-4</v>
      </c>
    </row>
    <row r="3342" spans="1:4" x14ac:dyDescent="0.25">
      <c r="A3342" t="s">
        <v>3765</v>
      </c>
      <c r="B3342" t="s">
        <v>231</v>
      </c>
      <c r="C3342" s="2" t="s">
        <v>3631</v>
      </c>
      <c r="D3342" s="1">
        <v>2.8543349717458815E-4</v>
      </c>
    </row>
    <row r="3343" spans="1:4" x14ac:dyDescent="0.25">
      <c r="A3343" t="s">
        <v>3765</v>
      </c>
      <c r="B3343" t="s">
        <v>235</v>
      </c>
      <c r="C3343" s="2" t="s">
        <v>3632</v>
      </c>
      <c r="D3343" s="1">
        <v>1.2283310796916106E-3</v>
      </c>
    </row>
    <row r="3344" spans="1:4" x14ac:dyDescent="0.25">
      <c r="A3344" t="s">
        <v>3765</v>
      </c>
      <c r="B3344" t="s">
        <v>239</v>
      </c>
      <c r="C3344" s="2" t="s">
        <v>3633</v>
      </c>
      <c r="D3344" s="1">
        <v>3.4872355880344606E-4</v>
      </c>
    </row>
    <row r="3345" spans="1:4" x14ac:dyDescent="0.25">
      <c r="A3345" t="s">
        <v>3765</v>
      </c>
      <c r="B3345" t="s">
        <v>243</v>
      </c>
      <c r="C3345" s="2" t="s">
        <v>3634</v>
      </c>
      <c r="D3345" s="1">
        <v>3.0804383326659811E-4</v>
      </c>
    </row>
    <row r="3346" spans="1:4" x14ac:dyDescent="0.25">
      <c r="A3346" t="s">
        <v>3765</v>
      </c>
      <c r="B3346" t="s">
        <v>247</v>
      </c>
      <c r="C3346" s="2" t="s">
        <v>3635</v>
      </c>
      <c r="D3346" s="1">
        <v>4.4988241930537718E-4</v>
      </c>
    </row>
    <row r="3347" spans="1:4" x14ac:dyDescent="0.25">
      <c r="A3347" t="s">
        <v>3765</v>
      </c>
      <c r="B3347" t="s">
        <v>249</v>
      </c>
      <c r="C3347" s="2" t="s">
        <v>3636</v>
      </c>
      <c r="D3347" s="1">
        <v>3.6937671735153769E-4</v>
      </c>
    </row>
    <row r="3348" spans="1:4" x14ac:dyDescent="0.25">
      <c r="A3348" t="s">
        <v>3765</v>
      </c>
      <c r="B3348" t="s">
        <v>253</v>
      </c>
      <c r="C3348" s="2" t="s">
        <v>3637</v>
      </c>
      <c r="D3348" s="1">
        <v>4.2206947855292045E-4</v>
      </c>
    </row>
    <row r="3349" spans="1:4" x14ac:dyDescent="0.25">
      <c r="A3349" t="s">
        <v>3765</v>
      </c>
      <c r="B3349" t="s">
        <v>257</v>
      </c>
      <c r="C3349" s="2" t="s">
        <v>3638</v>
      </c>
      <c r="D3349" s="1">
        <v>3.264119808395202E-4</v>
      </c>
    </row>
    <row r="3350" spans="1:4" x14ac:dyDescent="0.25">
      <c r="A3350" t="s">
        <v>3765</v>
      </c>
      <c r="B3350" t="s">
        <v>259</v>
      </c>
      <c r="C3350" s="2" t="s">
        <v>3639</v>
      </c>
      <c r="D3350" s="1">
        <v>3.0226246331523473E-4</v>
      </c>
    </row>
    <row r="3351" spans="1:4" x14ac:dyDescent="0.25">
      <c r="A3351" t="s">
        <v>3765</v>
      </c>
      <c r="B3351" t="s">
        <v>263</v>
      </c>
      <c r="C3351" s="2" t="s">
        <v>3640</v>
      </c>
      <c r="D3351" s="1">
        <v>3.8502691707388331E-4</v>
      </c>
    </row>
    <row r="3352" spans="1:4" x14ac:dyDescent="0.25">
      <c r="A3352" t="s">
        <v>3765</v>
      </c>
      <c r="B3352" t="s">
        <v>267</v>
      </c>
      <c r="C3352" s="2" t="s">
        <v>3641</v>
      </c>
      <c r="D3352" s="1">
        <v>2.9543108860075496E-4</v>
      </c>
    </row>
    <row r="3353" spans="1:4" x14ac:dyDescent="0.25">
      <c r="A3353" t="s">
        <v>3765</v>
      </c>
      <c r="B3353" t="s">
        <v>271</v>
      </c>
      <c r="C3353" s="2" t="s">
        <v>3642</v>
      </c>
      <c r="D3353" s="1">
        <v>3.6211367547857738E-4</v>
      </c>
    </row>
    <row r="3354" spans="1:4" x14ac:dyDescent="0.25">
      <c r="A3354" t="s">
        <v>3765</v>
      </c>
      <c r="B3354" t="s">
        <v>275</v>
      </c>
      <c r="C3354" s="2" t="s">
        <v>3643</v>
      </c>
      <c r="D3354" s="1">
        <v>7.3222059405139727E-4</v>
      </c>
    </row>
    <row r="3355" spans="1:4" x14ac:dyDescent="0.25">
      <c r="A3355" t="s">
        <v>3765</v>
      </c>
      <c r="B3355" t="s">
        <v>279</v>
      </c>
      <c r="C3355" s="2" t="s">
        <v>3644</v>
      </c>
      <c r="D3355" s="1">
        <v>5.873043984250026E-4</v>
      </c>
    </row>
    <row r="3356" spans="1:4" x14ac:dyDescent="0.25">
      <c r="A3356" t="s">
        <v>3765</v>
      </c>
      <c r="B3356" t="s">
        <v>282</v>
      </c>
      <c r="C3356" s="2" t="s">
        <v>3645</v>
      </c>
      <c r="D3356" s="1">
        <v>3.0568065156683425E-4</v>
      </c>
    </row>
    <row r="3357" spans="1:4" x14ac:dyDescent="0.25">
      <c r="A3357" t="s">
        <v>3765</v>
      </c>
      <c r="B3357" t="s">
        <v>286</v>
      </c>
      <c r="C3357" s="2" t="s">
        <v>3646</v>
      </c>
      <c r="D3357" s="1">
        <v>1.6786722002624466E-3</v>
      </c>
    </row>
    <row r="3358" spans="1:4" x14ac:dyDescent="0.25">
      <c r="A3358" t="s">
        <v>3765</v>
      </c>
      <c r="B3358" t="s">
        <v>290</v>
      </c>
      <c r="C3358" s="4" t="s">
        <v>3647</v>
      </c>
      <c r="D3358" s="1">
        <v>2.6144588761432759E-4</v>
      </c>
    </row>
    <row r="3359" spans="1:4" x14ac:dyDescent="0.25">
      <c r="A3359" t="s">
        <v>3765</v>
      </c>
      <c r="B3359" t="s">
        <v>294</v>
      </c>
      <c r="C3359" s="2" t="s">
        <v>3648</v>
      </c>
      <c r="D3359" s="1">
        <v>3.6566783197143271E-3</v>
      </c>
    </row>
    <row r="3360" spans="1:4" x14ac:dyDescent="0.25">
      <c r="A3360" t="s">
        <v>3765</v>
      </c>
      <c r="B3360" t="s">
        <v>298</v>
      </c>
      <c r="C3360" s="2" t="s">
        <v>3649</v>
      </c>
      <c r="D3360" s="1">
        <v>7.0468971955230217E-4</v>
      </c>
    </row>
    <row r="3361" spans="1:4" x14ac:dyDescent="0.25">
      <c r="A3361" t="s">
        <v>3765</v>
      </c>
      <c r="B3361" t="s">
        <v>302</v>
      </c>
      <c r="C3361" s="2" t="s">
        <v>3650</v>
      </c>
      <c r="D3361" s="1">
        <v>3.1434299771888869E-4</v>
      </c>
    </row>
    <row r="3362" spans="1:4" x14ac:dyDescent="0.25">
      <c r="A3362" t="s">
        <v>3765</v>
      </c>
      <c r="B3362" t="s">
        <v>304</v>
      </c>
      <c r="C3362" s="2" t="s">
        <v>3651</v>
      </c>
      <c r="D3362" s="1">
        <v>2.8721018238174212E-4</v>
      </c>
    </row>
    <row r="3363" spans="1:4" x14ac:dyDescent="0.25">
      <c r="A3363" t="s">
        <v>3765</v>
      </c>
      <c r="B3363" t="s">
        <v>308</v>
      </c>
      <c r="C3363" s="2" t="s">
        <v>3652</v>
      </c>
      <c r="D3363" s="1">
        <v>5.1389107527272961E-4</v>
      </c>
    </row>
    <row r="3364" spans="1:4" x14ac:dyDescent="0.25">
      <c r="A3364" t="s">
        <v>3765</v>
      </c>
      <c r="B3364" t="s">
        <v>312</v>
      </c>
      <c r="C3364" s="2" t="s">
        <v>3653</v>
      </c>
      <c r="D3364" s="1">
        <v>8.4152211973441578E-4</v>
      </c>
    </row>
    <row r="3365" spans="1:4" x14ac:dyDescent="0.25">
      <c r="A3365" t="s">
        <v>3765</v>
      </c>
      <c r="B3365" t="s">
        <v>316</v>
      </c>
      <c r="C3365" s="2" t="s">
        <v>3654</v>
      </c>
      <c r="D3365" s="1">
        <v>2.8284651166158637E-4</v>
      </c>
    </row>
    <row r="3366" spans="1:4" x14ac:dyDescent="0.25">
      <c r="A3366" t="s">
        <v>3765</v>
      </c>
      <c r="B3366" t="s">
        <v>320</v>
      </c>
      <c r="C3366" s="3" t="s">
        <v>3655</v>
      </c>
      <c r="D3366" s="1">
        <v>3.7460089388192844E-4</v>
      </c>
    </row>
    <row r="3367" spans="1:4" x14ac:dyDescent="0.25">
      <c r="A3367" t="s">
        <v>3765</v>
      </c>
      <c r="B3367" t="s">
        <v>324</v>
      </c>
      <c r="C3367" s="2" t="s">
        <v>3656</v>
      </c>
      <c r="D3367" s="1">
        <v>3.3285567738789977E-3</v>
      </c>
    </row>
    <row r="3368" spans="1:4" x14ac:dyDescent="0.25">
      <c r="A3368" t="s">
        <v>3765</v>
      </c>
      <c r="B3368" t="s">
        <v>327</v>
      </c>
      <c r="C3368" s="4" t="s">
        <v>3657</v>
      </c>
      <c r="D3368" s="1">
        <v>1.0128219139212203E-3</v>
      </c>
    </row>
    <row r="3369" spans="1:4" x14ac:dyDescent="0.25">
      <c r="A3369" t="s">
        <v>3765</v>
      </c>
      <c r="B3369" t="s">
        <v>331</v>
      </c>
      <c r="C3369" s="2" t="s">
        <v>3658</v>
      </c>
      <c r="D3369" s="1">
        <v>2.6779252321398276E-4</v>
      </c>
    </row>
    <row r="3370" spans="1:4" x14ac:dyDescent="0.25">
      <c r="A3370" t="s">
        <v>3765</v>
      </c>
      <c r="B3370" t="s">
        <v>335</v>
      </c>
      <c r="C3370" s="8" t="s">
        <v>3659</v>
      </c>
    </row>
    <row r="3371" spans="1:4" x14ac:dyDescent="0.25">
      <c r="A3371" t="s">
        <v>3765</v>
      </c>
      <c r="B3371" t="s">
        <v>339</v>
      </c>
      <c r="C3371" s="2" t="s">
        <v>3660</v>
      </c>
      <c r="D3371" s="1">
        <v>2.7264706174369847E-4</v>
      </c>
    </row>
    <row r="3372" spans="1:4" x14ac:dyDescent="0.25">
      <c r="A3372" t="s">
        <v>3765</v>
      </c>
      <c r="B3372" t="s">
        <v>343</v>
      </c>
      <c r="C3372" s="2" t="s">
        <v>3661</v>
      </c>
      <c r="D3372" s="1">
        <v>4.046565613517589E-4</v>
      </c>
    </row>
    <row r="3373" spans="1:4" x14ac:dyDescent="0.25">
      <c r="A3373" t="s">
        <v>3765</v>
      </c>
      <c r="B3373" t="s">
        <v>347</v>
      </c>
      <c r="C3373" s="8" t="s">
        <v>3662</v>
      </c>
    </row>
    <row r="3374" spans="1:4" x14ac:dyDescent="0.25">
      <c r="A3374" t="s">
        <v>3765</v>
      </c>
      <c r="B3374" t="s">
        <v>351</v>
      </c>
      <c r="C3374" s="2" t="s">
        <v>3663</v>
      </c>
      <c r="D3374" s="1">
        <v>3.5413954018287744E-4</v>
      </c>
    </row>
    <row r="3375" spans="1:4" x14ac:dyDescent="0.25">
      <c r="A3375" t="s">
        <v>3765</v>
      </c>
      <c r="B3375" t="s">
        <v>355</v>
      </c>
      <c r="C3375" s="2" t="s">
        <v>3664</v>
      </c>
      <c r="D3375" s="1">
        <v>7.4333451997023159E-4</v>
      </c>
    </row>
    <row r="3376" spans="1:4" x14ac:dyDescent="0.25">
      <c r="A3376" t="s">
        <v>3765</v>
      </c>
      <c r="B3376" t="s">
        <v>601</v>
      </c>
      <c r="C3376" s="2" t="s">
        <v>3665</v>
      </c>
      <c r="D3376" s="1">
        <v>3.4402283894994259E-4</v>
      </c>
    </row>
    <row r="3377" spans="1:4" x14ac:dyDescent="0.25">
      <c r="A3377" t="s">
        <v>3766</v>
      </c>
      <c r="B3377" t="s">
        <v>5</v>
      </c>
      <c r="C3377" s="2" t="s">
        <v>3666</v>
      </c>
      <c r="D3377" s="1">
        <v>3.7353415758018904E-4</v>
      </c>
    </row>
    <row r="3378" spans="1:4" x14ac:dyDescent="0.25">
      <c r="A3378" t="s">
        <v>3766</v>
      </c>
      <c r="B3378" t="s">
        <v>9</v>
      </c>
      <c r="C3378" s="2" t="s">
        <v>3667</v>
      </c>
      <c r="D3378" s="1">
        <v>9.7332664050035181E-4</v>
      </c>
    </row>
    <row r="3379" spans="1:4" x14ac:dyDescent="0.25">
      <c r="A3379" t="s">
        <v>3766</v>
      </c>
      <c r="B3379" t="s">
        <v>13</v>
      </c>
      <c r="C3379" s="3" t="s">
        <v>110</v>
      </c>
      <c r="D3379" s="1">
        <v>4.1652748101696739E-4</v>
      </c>
    </row>
    <row r="3380" spans="1:4" x14ac:dyDescent="0.25">
      <c r="A3380" t="s">
        <v>3766</v>
      </c>
      <c r="B3380" t="s">
        <v>17</v>
      </c>
      <c r="C3380" s="2" t="s">
        <v>3668</v>
      </c>
      <c r="D3380" s="1">
        <v>2.4353002142715117E-4</v>
      </c>
    </row>
    <row r="3381" spans="1:4" x14ac:dyDescent="0.25">
      <c r="A3381" t="s">
        <v>3766</v>
      </c>
      <c r="B3381" t="s">
        <v>21</v>
      </c>
      <c r="C3381" s="2" t="s">
        <v>3669</v>
      </c>
      <c r="D3381" s="1">
        <v>2.3642642434209727E-4</v>
      </c>
    </row>
    <row r="3382" spans="1:4" x14ac:dyDescent="0.25">
      <c r="A3382" t="s">
        <v>3766</v>
      </c>
      <c r="B3382" t="s">
        <v>25</v>
      </c>
      <c r="C3382" s="2" t="s">
        <v>3670</v>
      </c>
      <c r="D3382" s="1">
        <v>4.7531508182231506E-4</v>
      </c>
    </row>
    <row r="3383" spans="1:4" x14ac:dyDescent="0.25">
      <c r="A3383" t="s">
        <v>3766</v>
      </c>
      <c r="B3383" t="s">
        <v>27</v>
      </c>
      <c r="C3383" s="3" t="s">
        <v>258</v>
      </c>
    </row>
    <row r="3384" spans="1:4" x14ac:dyDescent="0.25">
      <c r="A3384" t="s">
        <v>3766</v>
      </c>
      <c r="B3384" t="s">
        <v>31</v>
      </c>
      <c r="C3384" s="3" t="s">
        <v>303</v>
      </c>
      <c r="D3384" s="1">
        <v>2.2486779833667306E-3</v>
      </c>
    </row>
    <row r="3385" spans="1:4" x14ac:dyDescent="0.25">
      <c r="A3385" t="s">
        <v>3766</v>
      </c>
      <c r="B3385" t="s">
        <v>34</v>
      </c>
      <c r="C3385" s="2" t="s">
        <v>3671</v>
      </c>
      <c r="D3385" s="1">
        <v>1.7911686635473276E-3</v>
      </c>
    </row>
    <row r="3386" spans="1:4" x14ac:dyDescent="0.25">
      <c r="A3386" t="s">
        <v>3766</v>
      </c>
      <c r="B3386" t="s">
        <v>38</v>
      </c>
      <c r="C3386" s="2" t="s">
        <v>3672</v>
      </c>
      <c r="D3386" s="1">
        <v>5.9892549003301866E-4</v>
      </c>
    </row>
    <row r="3387" spans="1:4" x14ac:dyDescent="0.25">
      <c r="A3387" t="s">
        <v>3766</v>
      </c>
      <c r="B3387" t="s">
        <v>42</v>
      </c>
      <c r="C3387" s="2" t="s">
        <v>3673</v>
      </c>
      <c r="D3387" s="1">
        <v>2.8978879969676115E-4</v>
      </c>
    </row>
    <row r="3388" spans="1:4" x14ac:dyDescent="0.25">
      <c r="A3388" t="s">
        <v>3766</v>
      </c>
      <c r="B3388" t="s">
        <v>45</v>
      </c>
      <c r="C3388" s="2" t="s">
        <v>3674</v>
      </c>
      <c r="D3388" s="1">
        <v>2.7354335371277354E-4</v>
      </c>
    </row>
    <row r="3389" spans="1:4" x14ac:dyDescent="0.25">
      <c r="A3389" t="s">
        <v>3766</v>
      </c>
      <c r="B3389" t="s">
        <v>49</v>
      </c>
      <c r="C3389" s="2" t="s">
        <v>3675</v>
      </c>
      <c r="D3389" s="1">
        <v>7.1311613143676725E-4</v>
      </c>
    </row>
    <row r="3390" spans="1:4" x14ac:dyDescent="0.25">
      <c r="A3390" t="s">
        <v>3766</v>
      </c>
      <c r="B3390" t="s">
        <v>53</v>
      </c>
      <c r="C3390" s="3" t="s">
        <v>222</v>
      </c>
      <c r="D3390" s="1">
        <v>0</v>
      </c>
    </row>
    <row r="3391" spans="1:4" x14ac:dyDescent="0.25">
      <c r="A3391" t="s">
        <v>3766</v>
      </c>
      <c r="B3391" t="s">
        <v>57</v>
      </c>
      <c r="C3391" s="2" t="s">
        <v>3676</v>
      </c>
      <c r="D3391" s="1">
        <v>2.8195362524289206E-4</v>
      </c>
    </row>
    <row r="3392" spans="1:4" x14ac:dyDescent="0.25">
      <c r="A3392" t="s">
        <v>3766</v>
      </c>
      <c r="B3392" t="s">
        <v>61</v>
      </c>
      <c r="C3392" s="2" t="s">
        <v>3677</v>
      </c>
      <c r="D3392" s="1">
        <v>1.9861426976084426E-4</v>
      </c>
    </row>
    <row r="3393" spans="1:4" x14ac:dyDescent="0.25">
      <c r="A3393" t="s">
        <v>3766</v>
      </c>
      <c r="B3393" t="s">
        <v>65</v>
      </c>
      <c r="C3393" s="2" t="s">
        <v>3678</v>
      </c>
      <c r="D3393" s="1">
        <v>2.3996376339374568E-3</v>
      </c>
    </row>
    <row r="3394" spans="1:4" x14ac:dyDescent="0.25">
      <c r="A3394" t="s">
        <v>3766</v>
      </c>
      <c r="B3394" t="s">
        <v>69</v>
      </c>
      <c r="C3394" s="2" t="s">
        <v>3679</v>
      </c>
      <c r="D3394" s="1">
        <v>3.4441293262743833E-4</v>
      </c>
    </row>
    <row r="3395" spans="1:4" x14ac:dyDescent="0.25">
      <c r="A3395" t="s">
        <v>3766</v>
      </c>
      <c r="B3395" t="s">
        <v>72</v>
      </c>
      <c r="C3395" s="2" t="s">
        <v>3680</v>
      </c>
      <c r="D3395" s="1">
        <v>1.1019864943593069E-3</v>
      </c>
    </row>
    <row r="3396" spans="1:4" x14ac:dyDescent="0.25">
      <c r="A3396" t="s">
        <v>3766</v>
      </c>
      <c r="B3396" t="s">
        <v>76</v>
      </c>
      <c r="C3396" s="2" t="s">
        <v>3681</v>
      </c>
      <c r="D3396" s="1">
        <v>7.9361513018154698E-4</v>
      </c>
    </row>
    <row r="3397" spans="1:4" x14ac:dyDescent="0.25">
      <c r="A3397" t="s">
        <v>3766</v>
      </c>
      <c r="B3397" t="s">
        <v>78</v>
      </c>
      <c r="C3397" s="2" t="s">
        <v>3682</v>
      </c>
      <c r="D3397" s="1">
        <v>3.3169990592133974E-3</v>
      </c>
    </row>
    <row r="3398" spans="1:4" x14ac:dyDescent="0.25">
      <c r="A3398" t="s">
        <v>3766</v>
      </c>
      <c r="B3398" t="s">
        <v>82</v>
      </c>
      <c r="C3398" s="2" t="s">
        <v>3683</v>
      </c>
      <c r="D3398" s="1">
        <v>3.3271288138862537E-4</v>
      </c>
    </row>
    <row r="3399" spans="1:4" x14ac:dyDescent="0.25">
      <c r="A3399" t="s">
        <v>3766</v>
      </c>
      <c r="B3399" t="s">
        <v>86</v>
      </c>
      <c r="C3399" s="2" t="s">
        <v>3684</v>
      </c>
      <c r="D3399" s="1">
        <v>4.0062321960552963E-4</v>
      </c>
    </row>
    <row r="3400" spans="1:4" x14ac:dyDescent="0.25">
      <c r="A3400" t="s">
        <v>3766</v>
      </c>
      <c r="B3400" t="s">
        <v>90</v>
      </c>
      <c r="C3400" s="2" t="s">
        <v>3685</v>
      </c>
      <c r="D3400" s="1">
        <v>7.2091271752745454E-5</v>
      </c>
    </row>
    <row r="3401" spans="1:4" x14ac:dyDescent="0.25">
      <c r="A3401" t="s">
        <v>3766</v>
      </c>
      <c r="B3401" t="s">
        <v>94</v>
      </c>
      <c r="C3401" s="2" t="s">
        <v>3686</v>
      </c>
      <c r="D3401" s="1">
        <v>1.4180398802351678E-3</v>
      </c>
    </row>
    <row r="3402" spans="1:4" x14ac:dyDescent="0.25">
      <c r="A3402" t="s">
        <v>3766</v>
      </c>
      <c r="B3402" t="s">
        <v>98</v>
      </c>
      <c r="C3402" s="2" t="s">
        <v>3687</v>
      </c>
      <c r="D3402" s="1">
        <v>2.398605581204207E-4</v>
      </c>
    </row>
    <row r="3403" spans="1:4" x14ac:dyDescent="0.25">
      <c r="A3403" t="s">
        <v>3766</v>
      </c>
      <c r="B3403" t="s">
        <v>101</v>
      </c>
      <c r="C3403" s="2" t="s">
        <v>3688</v>
      </c>
      <c r="D3403" s="1">
        <v>4.9813176239206058E-4</v>
      </c>
    </row>
    <row r="3404" spans="1:4" x14ac:dyDescent="0.25">
      <c r="A3404" t="s">
        <v>3766</v>
      </c>
      <c r="B3404" t="s">
        <v>105</v>
      </c>
      <c r="C3404" s="2" t="s">
        <v>3689</v>
      </c>
      <c r="D3404" s="1">
        <v>3.4639792331269922E-4</v>
      </c>
    </row>
    <row r="3405" spans="1:4" x14ac:dyDescent="0.25">
      <c r="A3405" t="s">
        <v>3766</v>
      </c>
      <c r="B3405" t="s">
        <v>109</v>
      </c>
      <c r="C3405" s="2" t="s">
        <v>3690</v>
      </c>
      <c r="D3405" s="1">
        <v>2.52017870627907E-4</v>
      </c>
    </row>
    <row r="3406" spans="1:4" x14ac:dyDescent="0.25">
      <c r="A3406" t="s">
        <v>3766</v>
      </c>
      <c r="B3406" t="s">
        <v>111</v>
      </c>
      <c r="C3406" s="2" t="s">
        <v>3691</v>
      </c>
      <c r="D3406" s="1">
        <v>4.1213583487076947E-4</v>
      </c>
    </row>
    <row r="3407" spans="1:4" x14ac:dyDescent="0.25">
      <c r="A3407" t="s">
        <v>3766</v>
      </c>
      <c r="B3407" t="s">
        <v>114</v>
      </c>
      <c r="C3407" s="2" t="s">
        <v>3692</v>
      </c>
      <c r="D3407" s="1">
        <v>2.3321325335978982E-4</v>
      </c>
    </row>
    <row r="3408" spans="1:4" x14ac:dyDescent="0.25">
      <c r="A3408" t="s">
        <v>3766</v>
      </c>
      <c r="B3408" t="s">
        <v>118</v>
      </c>
      <c r="C3408" s="2" t="s">
        <v>3693</v>
      </c>
      <c r="D3408" s="1">
        <v>2.9088924013657953E-4</v>
      </c>
    </row>
    <row r="3409" spans="1:4" x14ac:dyDescent="0.25">
      <c r="A3409" t="s">
        <v>3766</v>
      </c>
      <c r="B3409" t="s">
        <v>122</v>
      </c>
      <c r="C3409" s="2" t="s">
        <v>3694</v>
      </c>
      <c r="D3409" s="1">
        <v>2.986076535313665E-4</v>
      </c>
    </row>
    <row r="3410" spans="1:4" x14ac:dyDescent="0.25">
      <c r="A3410" t="s">
        <v>3766</v>
      </c>
      <c r="B3410" t="s">
        <v>126</v>
      </c>
      <c r="C3410" s="2" t="s">
        <v>3695</v>
      </c>
      <c r="D3410" s="1">
        <v>2.9414522037620833E-4</v>
      </c>
    </row>
    <row r="3411" spans="1:4" x14ac:dyDescent="0.25">
      <c r="A3411" t="s">
        <v>3766</v>
      </c>
      <c r="B3411" t="s">
        <v>129</v>
      </c>
      <c r="C3411" s="2" t="s">
        <v>3696</v>
      </c>
      <c r="D3411" s="1">
        <v>1.0950578438379418E-4</v>
      </c>
    </row>
    <row r="3412" spans="1:4" x14ac:dyDescent="0.25">
      <c r="A3412" t="s">
        <v>3766</v>
      </c>
      <c r="B3412" t="s">
        <v>133</v>
      </c>
      <c r="C3412" s="8"/>
    </row>
    <row r="3413" spans="1:4" x14ac:dyDescent="0.25">
      <c r="A3413" t="s">
        <v>3766</v>
      </c>
      <c r="B3413" t="s">
        <v>137</v>
      </c>
      <c r="C3413" s="2" t="s">
        <v>3697</v>
      </c>
      <c r="D3413" s="1">
        <v>2.9846745272372278E-4</v>
      </c>
    </row>
    <row r="3414" spans="1:4" x14ac:dyDescent="0.25">
      <c r="A3414" t="s">
        <v>3766</v>
      </c>
      <c r="B3414" t="s">
        <v>141</v>
      </c>
      <c r="C3414" s="2" t="s">
        <v>3698</v>
      </c>
      <c r="D3414" s="1">
        <v>2.7860661880266382E-4</v>
      </c>
    </row>
    <row r="3415" spans="1:4" x14ac:dyDescent="0.25">
      <c r="A3415" t="s">
        <v>3766</v>
      </c>
      <c r="B3415" t="s">
        <v>145</v>
      </c>
      <c r="C3415" s="2" t="s">
        <v>3699</v>
      </c>
      <c r="D3415" s="1">
        <v>2.8804185891042667E-4</v>
      </c>
    </row>
    <row r="3416" spans="1:4" x14ac:dyDescent="0.25">
      <c r="A3416" t="s">
        <v>3766</v>
      </c>
      <c r="B3416" t="s">
        <v>149</v>
      </c>
      <c r="C3416" s="2" t="s">
        <v>3700</v>
      </c>
      <c r="D3416" s="1">
        <v>2.2390659680238562E-4</v>
      </c>
    </row>
    <row r="3417" spans="1:4" x14ac:dyDescent="0.25">
      <c r="A3417" t="s">
        <v>3766</v>
      </c>
      <c r="B3417" t="s">
        <v>151</v>
      </c>
      <c r="C3417" s="2" t="s">
        <v>3701</v>
      </c>
      <c r="D3417" s="1">
        <v>3.4972028740085982E-4</v>
      </c>
    </row>
    <row r="3418" spans="1:4" x14ac:dyDescent="0.25">
      <c r="A3418" t="s">
        <v>3766</v>
      </c>
      <c r="B3418" t="s">
        <v>155</v>
      </c>
      <c r="C3418" s="2" t="s">
        <v>3702</v>
      </c>
      <c r="D3418" s="1">
        <v>4.3332898033465668E-4</v>
      </c>
    </row>
    <row r="3419" spans="1:4" x14ac:dyDescent="0.25">
      <c r="A3419" t="s">
        <v>3766</v>
      </c>
      <c r="B3419" t="s">
        <v>159</v>
      </c>
      <c r="C3419" s="2" t="s">
        <v>3703</v>
      </c>
      <c r="D3419" s="1">
        <v>3.420184521210346E-4</v>
      </c>
    </row>
    <row r="3420" spans="1:4" x14ac:dyDescent="0.25">
      <c r="A3420" t="s">
        <v>3766</v>
      </c>
      <c r="B3420" t="s">
        <v>163</v>
      </c>
      <c r="C3420" s="2" t="s">
        <v>3704</v>
      </c>
      <c r="D3420" s="1">
        <v>3.1301747744006992E-4</v>
      </c>
    </row>
    <row r="3421" spans="1:4" x14ac:dyDescent="0.25">
      <c r="A3421" t="s">
        <v>3766</v>
      </c>
      <c r="B3421" t="s">
        <v>167</v>
      </c>
      <c r="C3421" s="2" t="s">
        <v>3705</v>
      </c>
      <c r="D3421" s="1">
        <v>2.4681146673381961E-4</v>
      </c>
    </row>
    <row r="3422" spans="1:4" x14ac:dyDescent="0.25">
      <c r="A3422" t="s">
        <v>3766</v>
      </c>
      <c r="B3422" t="s">
        <v>171</v>
      </c>
      <c r="C3422" s="2" t="s">
        <v>3706</v>
      </c>
      <c r="D3422" s="1">
        <v>2.630712237503367E-4</v>
      </c>
    </row>
    <row r="3423" spans="1:4" x14ac:dyDescent="0.25">
      <c r="A3423" t="s">
        <v>3766</v>
      </c>
      <c r="B3423" t="s">
        <v>175</v>
      </c>
      <c r="C3423" s="2" t="s">
        <v>3707</v>
      </c>
      <c r="D3423" s="1">
        <v>2.696067813631455E-4</v>
      </c>
    </row>
    <row r="3424" spans="1:4" x14ac:dyDescent="0.25">
      <c r="A3424" t="s">
        <v>3766</v>
      </c>
      <c r="B3424" t="s">
        <v>179</v>
      </c>
      <c r="C3424" s="2" t="s">
        <v>3708</v>
      </c>
      <c r="D3424" s="1">
        <v>2.4230030832300372E-4</v>
      </c>
    </row>
    <row r="3425" spans="1:4" x14ac:dyDescent="0.25">
      <c r="A3425" t="s">
        <v>3766</v>
      </c>
      <c r="B3425" t="s">
        <v>183</v>
      </c>
      <c r="C3425" s="2" t="s">
        <v>3709</v>
      </c>
      <c r="D3425" s="1">
        <v>4.5405073620251692E-4</v>
      </c>
    </row>
    <row r="3426" spans="1:4" x14ac:dyDescent="0.25">
      <c r="A3426" t="s">
        <v>3766</v>
      </c>
      <c r="B3426" t="s">
        <v>187</v>
      </c>
      <c r="C3426" s="8"/>
    </row>
    <row r="3427" spans="1:4" x14ac:dyDescent="0.25">
      <c r="A3427" t="s">
        <v>3766</v>
      </c>
      <c r="B3427" t="s">
        <v>191</v>
      </c>
      <c r="C3427" s="2" t="s">
        <v>3710</v>
      </c>
      <c r="D3427" s="1">
        <v>2.4899013527162342E-4</v>
      </c>
    </row>
    <row r="3428" spans="1:4" x14ac:dyDescent="0.25">
      <c r="A3428" t="s">
        <v>3766</v>
      </c>
      <c r="B3428" t="s">
        <v>195</v>
      </c>
      <c r="C3428" s="2" t="s">
        <v>3711</v>
      </c>
      <c r="D3428" s="1">
        <v>3.3198615047242037E-4</v>
      </c>
    </row>
    <row r="3429" spans="1:4" x14ac:dyDescent="0.25">
      <c r="A3429" t="s">
        <v>3766</v>
      </c>
      <c r="B3429" t="s">
        <v>197</v>
      </c>
      <c r="C3429" s="2" t="s">
        <v>3712</v>
      </c>
      <c r="D3429" s="1">
        <v>2.9048901519588546E-4</v>
      </c>
    </row>
    <row r="3430" spans="1:4" x14ac:dyDescent="0.25">
      <c r="A3430" t="s">
        <v>3766</v>
      </c>
      <c r="B3430" t="s">
        <v>201</v>
      </c>
      <c r="C3430" s="2" t="s">
        <v>3713</v>
      </c>
      <c r="D3430" s="1">
        <v>2.3933889401219578E-4</v>
      </c>
    </row>
    <row r="3431" spans="1:4" x14ac:dyDescent="0.25">
      <c r="A3431" t="s">
        <v>3766</v>
      </c>
      <c r="B3431" t="s">
        <v>205</v>
      </c>
      <c r="C3431" s="2" t="s">
        <v>3714</v>
      </c>
      <c r="D3431" s="1">
        <v>4.0141512147512024E-4</v>
      </c>
    </row>
    <row r="3432" spans="1:4" x14ac:dyDescent="0.25">
      <c r="A3432" t="s">
        <v>3766</v>
      </c>
      <c r="B3432" t="s">
        <v>209</v>
      </c>
      <c r="C3432" s="2" t="s">
        <v>3715</v>
      </c>
      <c r="D3432" s="1">
        <v>3.5120092501702194E-4</v>
      </c>
    </row>
    <row r="3433" spans="1:4" x14ac:dyDescent="0.25">
      <c r="A3433" t="s">
        <v>3766</v>
      </c>
      <c r="B3433" t="s">
        <v>213</v>
      </c>
      <c r="C3433" s="2" t="s">
        <v>3716</v>
      </c>
      <c r="D3433" s="1">
        <v>2.7122071040091601E-4</v>
      </c>
    </row>
    <row r="3434" spans="1:4" x14ac:dyDescent="0.25">
      <c r="A3434" t="s">
        <v>3766</v>
      </c>
      <c r="B3434" t="s">
        <v>217</v>
      </c>
      <c r="C3434" s="2" t="s">
        <v>3717</v>
      </c>
      <c r="D3434" s="1">
        <v>2.799174483249365E-4</v>
      </c>
    </row>
    <row r="3435" spans="1:4" x14ac:dyDescent="0.25">
      <c r="A3435" t="s">
        <v>3766</v>
      </c>
      <c r="B3435" t="s">
        <v>221</v>
      </c>
      <c r="C3435" s="2" t="s">
        <v>3718</v>
      </c>
      <c r="D3435" s="1">
        <v>2.7558342643484857E-4</v>
      </c>
    </row>
    <row r="3436" spans="1:4" x14ac:dyDescent="0.25">
      <c r="A3436" t="s">
        <v>3766</v>
      </c>
      <c r="B3436" t="s">
        <v>223</v>
      </c>
      <c r="C3436" s="2" t="s">
        <v>3719</v>
      </c>
      <c r="D3436" s="1">
        <v>6.8759014566985917E-4</v>
      </c>
    </row>
    <row r="3437" spans="1:4" x14ac:dyDescent="0.25">
      <c r="A3437" t="s">
        <v>3766</v>
      </c>
      <c r="B3437" t="s">
        <v>227</v>
      </c>
      <c r="C3437" s="2" t="s">
        <v>3720</v>
      </c>
      <c r="D3437" s="1">
        <v>2.2769045266431104E-3</v>
      </c>
    </row>
    <row r="3438" spans="1:4" x14ac:dyDescent="0.25">
      <c r="A3438" t="s">
        <v>3766</v>
      </c>
      <c r="B3438" t="s">
        <v>231</v>
      </c>
      <c r="C3438" s="2" t="s">
        <v>3721</v>
      </c>
      <c r="D3438" s="1">
        <v>1.2479607363891348E-3</v>
      </c>
    </row>
    <row r="3439" spans="1:4" x14ac:dyDescent="0.25">
      <c r="A3439" t="s">
        <v>3766</v>
      </c>
      <c r="B3439" t="s">
        <v>235</v>
      </c>
      <c r="C3439" s="2" t="s">
        <v>3722</v>
      </c>
      <c r="D3439" s="1">
        <v>3.0181440407888794E-4</v>
      </c>
    </row>
    <row r="3440" spans="1:4" x14ac:dyDescent="0.25">
      <c r="A3440" t="s">
        <v>3766</v>
      </c>
      <c r="B3440" t="s">
        <v>239</v>
      </c>
      <c r="C3440" s="2" t="s">
        <v>3723</v>
      </c>
      <c r="D3440" s="1">
        <v>2.6045304210788999E-4</v>
      </c>
    </row>
    <row r="3441" spans="1:4" x14ac:dyDescent="0.25">
      <c r="A3441" t="s">
        <v>3766</v>
      </c>
      <c r="B3441" t="s">
        <v>243</v>
      </c>
      <c r="C3441" s="2" t="s">
        <v>3724</v>
      </c>
      <c r="D3441" s="1">
        <v>6.5281217335599754E-4</v>
      </c>
    </row>
    <row r="3442" spans="1:4" x14ac:dyDescent="0.25">
      <c r="A3442" t="s">
        <v>3766</v>
      </c>
      <c r="B3442" t="s">
        <v>247</v>
      </c>
      <c r="C3442" s="2" t="s">
        <v>3725</v>
      </c>
      <c r="D3442" s="1">
        <v>7.7570520197094866E-4</v>
      </c>
    </row>
    <row r="3443" spans="1:4" x14ac:dyDescent="0.25">
      <c r="A3443" t="s">
        <v>3766</v>
      </c>
      <c r="B3443" t="s">
        <v>249</v>
      </c>
      <c r="C3443" s="2" t="s">
        <v>3726</v>
      </c>
      <c r="D3443" s="1">
        <v>2.5289315585124382E-4</v>
      </c>
    </row>
    <row r="3444" spans="1:4" x14ac:dyDescent="0.25">
      <c r="A3444" t="s">
        <v>3766</v>
      </c>
      <c r="B3444" t="s">
        <v>253</v>
      </c>
      <c r="C3444" s="2" t="s">
        <v>3727</v>
      </c>
      <c r="D3444" s="1">
        <v>2.7179448208745812E-4</v>
      </c>
    </row>
    <row r="3445" spans="1:4" x14ac:dyDescent="0.25">
      <c r="A3445" t="s">
        <v>3766</v>
      </c>
      <c r="B3445" t="s">
        <v>257</v>
      </c>
      <c r="C3445" s="8" t="s">
        <v>3728</v>
      </c>
    </row>
    <row r="3446" spans="1:4" x14ac:dyDescent="0.25">
      <c r="A3446" t="s">
        <v>3766</v>
      </c>
      <c r="B3446" t="s">
        <v>259</v>
      </c>
      <c r="C3446" s="2" t="s">
        <v>3729</v>
      </c>
      <c r="D3446" s="1">
        <v>3.27341731815247E-4</v>
      </c>
    </row>
    <row r="3447" spans="1:4" x14ac:dyDescent="0.25">
      <c r="A3447" t="s">
        <v>3766</v>
      </c>
      <c r="B3447" t="s">
        <v>263</v>
      </c>
      <c r="C3447" s="2" t="s">
        <v>3730</v>
      </c>
      <c r="D3447" s="1">
        <v>2.7496300513739087E-4</v>
      </c>
    </row>
    <row r="3448" spans="1:4" x14ac:dyDescent="0.25">
      <c r="A3448" t="s">
        <v>3766</v>
      </c>
      <c r="B3448" t="s">
        <v>267</v>
      </c>
      <c r="C3448" s="2" t="s">
        <v>3731</v>
      </c>
      <c r="D3448" s="1">
        <v>2.8072457745180961E-4</v>
      </c>
    </row>
    <row r="3449" spans="1:4" x14ac:dyDescent="0.25">
      <c r="A3449" t="s">
        <v>3766</v>
      </c>
      <c r="B3449" t="s">
        <v>271</v>
      </c>
      <c r="C3449" s="2" t="s">
        <v>3732</v>
      </c>
      <c r="D3449" s="1">
        <v>2.2820459357802145E-4</v>
      </c>
    </row>
    <row r="3450" spans="1:4" x14ac:dyDescent="0.25">
      <c r="A3450" t="s">
        <v>3766</v>
      </c>
      <c r="B3450" t="s">
        <v>275</v>
      </c>
      <c r="C3450" s="2" t="s">
        <v>3733</v>
      </c>
      <c r="D3450" s="1">
        <v>3.152203993371011E-4</v>
      </c>
    </row>
    <row r="3451" spans="1:4" x14ac:dyDescent="0.25">
      <c r="A3451" t="s">
        <v>3766</v>
      </c>
      <c r="B3451" t="s">
        <v>279</v>
      </c>
      <c r="C3451" s="2" t="s">
        <v>3734</v>
      </c>
      <c r="D3451" s="1">
        <v>3.3258919901999509E-4</v>
      </c>
    </row>
    <row r="3452" spans="1:4" x14ac:dyDescent="0.25">
      <c r="A3452" t="s">
        <v>3766</v>
      </c>
      <c r="B3452" t="s">
        <v>282</v>
      </c>
      <c r="C3452" s="2" t="s">
        <v>3735</v>
      </c>
      <c r="D3452" s="1">
        <v>3.0877465756945738E-4</v>
      </c>
    </row>
    <row r="3453" spans="1:4" x14ac:dyDescent="0.25">
      <c r="A3453" t="s">
        <v>3766</v>
      </c>
      <c r="B3453" t="s">
        <v>286</v>
      </c>
      <c r="C3453" s="2" t="s">
        <v>3736</v>
      </c>
      <c r="D3453" s="1">
        <v>5.6305744975663065E-5</v>
      </c>
    </row>
    <row r="3454" spans="1:4" x14ac:dyDescent="0.25">
      <c r="A3454" t="s">
        <v>3766</v>
      </c>
      <c r="B3454" t="s">
        <v>290</v>
      </c>
      <c r="C3454" s="8"/>
    </row>
    <row r="3455" spans="1:4" x14ac:dyDescent="0.25">
      <c r="A3455" t="s">
        <v>3766</v>
      </c>
      <c r="B3455" t="s">
        <v>294</v>
      </c>
      <c r="C3455" s="2" t="s">
        <v>3737</v>
      </c>
      <c r="D3455" s="1">
        <v>5.3408244117456143E-3</v>
      </c>
    </row>
    <row r="3456" spans="1:4" x14ac:dyDescent="0.25">
      <c r="A3456" t="s">
        <v>3766</v>
      </c>
      <c r="B3456" t="s">
        <v>298</v>
      </c>
      <c r="C3456" s="2" t="s">
        <v>3738</v>
      </c>
      <c r="D3456" s="1">
        <v>3.2900285119663163E-4</v>
      </c>
    </row>
    <row r="3457" spans="1:4" x14ac:dyDescent="0.25">
      <c r="A3457" t="s">
        <v>3766</v>
      </c>
      <c r="B3457" t="s">
        <v>302</v>
      </c>
      <c r="C3457" s="2" t="s">
        <v>3739</v>
      </c>
      <c r="D3457" s="1">
        <v>2.9528025269495343E-4</v>
      </c>
    </row>
    <row r="3458" spans="1:4" x14ac:dyDescent="0.25">
      <c r="A3458" t="s">
        <v>3766</v>
      </c>
      <c r="B3458" t="s">
        <v>304</v>
      </c>
      <c r="C3458" s="2" t="s">
        <v>3740</v>
      </c>
      <c r="D3458" s="1">
        <v>2.8330173237938063E-4</v>
      </c>
    </row>
    <row r="3459" spans="1:4" x14ac:dyDescent="0.25">
      <c r="A3459" t="s">
        <v>3766</v>
      </c>
      <c r="B3459" t="s">
        <v>308</v>
      </c>
      <c r="C3459" s="2" t="s">
        <v>3741</v>
      </c>
      <c r="D3459" s="1">
        <v>2.7606827346207517E-4</v>
      </c>
    </row>
    <row r="3460" spans="1:4" x14ac:dyDescent="0.25">
      <c r="A3460" t="s">
        <v>3766</v>
      </c>
      <c r="B3460" t="s">
        <v>312</v>
      </c>
      <c r="C3460" s="2" t="s">
        <v>3742</v>
      </c>
      <c r="D3460" s="1">
        <v>2.8973974507496132E-4</v>
      </c>
    </row>
    <row r="3461" spans="1:4" x14ac:dyDescent="0.25">
      <c r="A3461" t="s">
        <v>3766</v>
      </c>
      <c r="B3461" t="s">
        <v>316</v>
      </c>
      <c r="C3461" s="2" t="s">
        <v>3743</v>
      </c>
      <c r="D3461" s="1">
        <v>3.1024140594609672E-4</v>
      </c>
    </row>
    <row r="3462" spans="1:4" x14ac:dyDescent="0.25">
      <c r="A3462" t="s">
        <v>3766</v>
      </c>
      <c r="B3462" t="s">
        <v>320</v>
      </c>
      <c r="C3462" s="2" t="s">
        <v>3744</v>
      </c>
      <c r="D3462" s="1">
        <v>2.7546790564588017E-4</v>
      </c>
    </row>
    <row r="3463" spans="1:4" x14ac:dyDescent="0.25">
      <c r="A3463" t="s">
        <v>3766</v>
      </c>
      <c r="B3463" t="s">
        <v>324</v>
      </c>
      <c r="C3463" s="2" t="s">
        <v>3745</v>
      </c>
      <c r="D3463" s="1">
        <v>2.524388683291014E-4</v>
      </c>
    </row>
    <row r="3464" spans="1:4" x14ac:dyDescent="0.25">
      <c r="A3464" t="s">
        <v>3766</v>
      </c>
      <c r="B3464" t="s">
        <v>327</v>
      </c>
      <c r="C3464" s="2" t="s">
        <v>3746</v>
      </c>
      <c r="D3464" s="1">
        <v>1.1579452066631738E-3</v>
      </c>
    </row>
    <row r="3465" spans="1:4" x14ac:dyDescent="0.25">
      <c r="A3465" t="s">
        <v>3766</v>
      </c>
      <c r="B3465" t="s">
        <v>331</v>
      </c>
      <c r="C3465" s="2" t="s">
        <v>3747</v>
      </c>
      <c r="D3465" s="1">
        <v>4.5163704238591592E-4</v>
      </c>
    </row>
    <row r="3466" spans="1:4" x14ac:dyDescent="0.25">
      <c r="A3466" t="s">
        <v>3766</v>
      </c>
      <c r="B3466" t="s">
        <v>335</v>
      </c>
      <c r="C3466" s="2" t="s">
        <v>3748</v>
      </c>
      <c r="D3466" s="1">
        <v>3.1577183512402349E-4</v>
      </c>
    </row>
    <row r="3467" spans="1:4" x14ac:dyDescent="0.25">
      <c r="A3467" t="s">
        <v>3766</v>
      </c>
      <c r="B3467" t="s">
        <v>339</v>
      </c>
      <c r="C3467" s="5" t="s">
        <v>3749</v>
      </c>
      <c r="D3467" s="1">
        <v>2.8278948073026932E-4</v>
      </c>
    </row>
    <row r="3468" spans="1:4" x14ac:dyDescent="0.25">
      <c r="A3468" t="s">
        <v>3766</v>
      </c>
      <c r="B3468" t="s">
        <v>343</v>
      </c>
      <c r="C3468" s="5" t="s">
        <v>3750</v>
      </c>
      <c r="D3468" s="1">
        <v>1.1643317516456973E-3</v>
      </c>
    </row>
    <row r="3469" spans="1:4" x14ac:dyDescent="0.25">
      <c r="A3469" t="s">
        <v>3766</v>
      </c>
      <c r="B3469" t="s">
        <v>347</v>
      </c>
      <c r="C3469" s="5" t="s">
        <v>3751</v>
      </c>
      <c r="D3469" s="1">
        <v>2.5640171549591877E-4</v>
      </c>
    </row>
    <row r="3470" spans="1:4" x14ac:dyDescent="0.25">
      <c r="A3470" t="s">
        <v>3766</v>
      </c>
      <c r="B3470" t="s">
        <v>351</v>
      </c>
      <c r="C3470" s="5" t="s">
        <v>3752</v>
      </c>
      <c r="D3470" s="1">
        <v>2.6838258222625902E-4</v>
      </c>
    </row>
    <row r="3471" spans="1:4" x14ac:dyDescent="0.25">
      <c r="A3471" t="s">
        <v>3766</v>
      </c>
      <c r="B3471" t="s">
        <v>355</v>
      </c>
      <c r="C3471" s="5" t="s">
        <v>3753</v>
      </c>
      <c r="D3471" s="1">
        <v>2.0732721458422042E-4</v>
      </c>
    </row>
    <row r="3472" spans="1:4" x14ac:dyDescent="0.25">
      <c r="A3472" t="s">
        <v>3766</v>
      </c>
      <c r="B3472" t="s">
        <v>601</v>
      </c>
      <c r="C3472" s="5" t="s">
        <v>3754</v>
      </c>
      <c r="D3472" s="1">
        <v>2.8102075588602911E-4</v>
      </c>
    </row>
    <row r="3473" spans="1:4" x14ac:dyDescent="0.25">
      <c r="A3473" t="s">
        <v>3767</v>
      </c>
      <c r="B3473" t="s">
        <v>5</v>
      </c>
      <c r="C3473" s="5" t="s">
        <v>3776</v>
      </c>
      <c r="D3473" s="1">
        <v>1.7546291992784641E-3</v>
      </c>
    </row>
    <row r="3474" spans="1:4" x14ac:dyDescent="0.25">
      <c r="A3474" t="s">
        <v>3767</v>
      </c>
      <c r="B3474" t="s">
        <v>9</v>
      </c>
      <c r="C3474" s="5" t="s">
        <v>3777</v>
      </c>
      <c r="D3474" s="1">
        <v>1.3483468263782638E-3</v>
      </c>
    </row>
    <row r="3475" spans="1:4" x14ac:dyDescent="0.25">
      <c r="A3475" t="s">
        <v>3767</v>
      </c>
      <c r="B3475" t="s">
        <v>13</v>
      </c>
      <c r="C3475" s="5" t="s">
        <v>3778</v>
      </c>
      <c r="D3475" s="1">
        <v>9.6024412311977573E-4</v>
      </c>
    </row>
    <row r="3476" spans="1:4" x14ac:dyDescent="0.25">
      <c r="A3476" t="s">
        <v>3767</v>
      </c>
      <c r="B3476" t="s">
        <v>17</v>
      </c>
      <c r="C3476" s="5" t="s">
        <v>3779</v>
      </c>
      <c r="D3476" s="1">
        <v>6.0290082300936331E-4</v>
      </c>
    </row>
    <row r="3477" spans="1:4" x14ac:dyDescent="0.25">
      <c r="A3477" t="s">
        <v>3767</v>
      </c>
      <c r="B3477" t="s">
        <v>21</v>
      </c>
      <c r="C3477" s="5" t="s">
        <v>3780</v>
      </c>
      <c r="D3477" s="1">
        <v>3.6434831228085587E-4</v>
      </c>
    </row>
    <row r="3478" spans="1:4" x14ac:dyDescent="0.25">
      <c r="A3478" t="s">
        <v>3767</v>
      </c>
      <c r="B3478" t="s">
        <v>25</v>
      </c>
      <c r="C3478" s="5" t="s">
        <v>3781</v>
      </c>
      <c r="D3478" s="1">
        <v>7.0991462511818841E-4</v>
      </c>
    </row>
    <row r="3479" spans="1:4" x14ac:dyDescent="0.25">
      <c r="A3479" t="s">
        <v>3767</v>
      </c>
      <c r="B3479" t="s">
        <v>27</v>
      </c>
      <c r="C3479" s="3" t="s">
        <v>110</v>
      </c>
      <c r="D3479" s="1">
        <v>9.0758802661893533E-4</v>
      </c>
    </row>
    <row r="3480" spans="1:4" x14ac:dyDescent="0.25">
      <c r="A3480" t="s">
        <v>3767</v>
      </c>
      <c r="B3480" t="s">
        <v>31</v>
      </c>
      <c r="C3480" s="5" t="s">
        <v>3782</v>
      </c>
      <c r="D3480" s="1">
        <v>3.6739544662039856E-4</v>
      </c>
    </row>
    <row r="3481" spans="1:4" x14ac:dyDescent="0.25">
      <c r="A3481" t="s">
        <v>3767</v>
      </c>
      <c r="B3481" t="s">
        <v>34</v>
      </c>
      <c r="C3481" s="5" t="s">
        <v>3783</v>
      </c>
      <c r="D3481" s="1">
        <v>1.6850462277389687E-3</v>
      </c>
    </row>
    <row r="3482" spans="1:4" x14ac:dyDescent="0.25">
      <c r="A3482" t="s">
        <v>3767</v>
      </c>
      <c r="B3482" t="s">
        <v>38</v>
      </c>
      <c r="C3482" s="2" t="s">
        <v>3784</v>
      </c>
      <c r="D3482" s="1">
        <v>5.5835028734034585E-4</v>
      </c>
    </row>
    <row r="3483" spans="1:4" x14ac:dyDescent="0.25">
      <c r="A3483" t="s">
        <v>3767</v>
      </c>
      <c r="B3483" t="s">
        <v>42</v>
      </c>
      <c r="C3483" s="2" t="s">
        <v>3785</v>
      </c>
      <c r="D3483" s="1">
        <v>4.3353224449198388E-4</v>
      </c>
    </row>
    <row r="3484" spans="1:4" x14ac:dyDescent="0.25">
      <c r="A3484" t="s">
        <v>3767</v>
      </c>
      <c r="B3484" t="s">
        <v>45</v>
      </c>
      <c r="C3484" s="2" t="s">
        <v>3786</v>
      </c>
      <c r="D3484" s="1">
        <v>2.6108887764596913E-3</v>
      </c>
    </row>
    <row r="3485" spans="1:4" x14ac:dyDescent="0.25">
      <c r="A3485" t="s">
        <v>3767</v>
      </c>
      <c r="B3485" t="s">
        <v>49</v>
      </c>
      <c r="C3485" s="2" t="s">
        <v>3787</v>
      </c>
      <c r="D3485" s="1">
        <v>8.4481692638735124E-4</v>
      </c>
    </row>
    <row r="3486" spans="1:4" x14ac:dyDescent="0.25">
      <c r="A3486" t="s">
        <v>3767</v>
      </c>
      <c r="B3486" t="s">
        <v>53</v>
      </c>
      <c r="C3486" s="2" t="s">
        <v>3788</v>
      </c>
      <c r="D3486" s="1">
        <v>3.1570264543987224E-4</v>
      </c>
    </row>
    <row r="3487" spans="1:4" x14ac:dyDescent="0.25">
      <c r="A3487" t="s">
        <v>3767</v>
      </c>
      <c r="B3487" t="s">
        <v>57</v>
      </c>
      <c r="C3487" s="2" t="s">
        <v>3789</v>
      </c>
      <c r="D3487" s="1">
        <v>3.8603978340887593E-4</v>
      </c>
    </row>
    <row r="3488" spans="1:4" x14ac:dyDescent="0.25">
      <c r="A3488" t="s">
        <v>3767</v>
      </c>
      <c r="B3488" t="s">
        <v>61</v>
      </c>
      <c r="C3488" s="2" t="s">
        <v>3790</v>
      </c>
      <c r="D3488" s="1">
        <v>3.46061808501198E-4</v>
      </c>
    </row>
    <row r="3489" spans="1:4" x14ac:dyDescent="0.25">
      <c r="A3489" t="s">
        <v>3767</v>
      </c>
      <c r="B3489" t="s">
        <v>65</v>
      </c>
      <c r="C3489" s="2" t="s">
        <v>3791</v>
      </c>
      <c r="D3489" s="1">
        <v>1.3814515815255973E-3</v>
      </c>
    </row>
    <row r="3490" spans="1:4" x14ac:dyDescent="0.25">
      <c r="A3490" t="s">
        <v>3767</v>
      </c>
      <c r="B3490" t="s">
        <v>69</v>
      </c>
      <c r="C3490" s="3" t="s">
        <v>258</v>
      </c>
    </row>
    <row r="3491" spans="1:4" x14ac:dyDescent="0.25">
      <c r="A3491" t="s">
        <v>3767</v>
      </c>
      <c r="B3491" t="s">
        <v>72</v>
      </c>
      <c r="C3491" s="2" t="s">
        <v>3792</v>
      </c>
      <c r="D3491" s="1">
        <v>2.3197700659439834E-3</v>
      </c>
    </row>
    <row r="3492" spans="1:4" x14ac:dyDescent="0.25">
      <c r="A3492" t="s">
        <v>3767</v>
      </c>
      <c r="B3492" t="s">
        <v>76</v>
      </c>
      <c r="C3492" s="3" t="s">
        <v>303</v>
      </c>
      <c r="D3492" s="1">
        <v>3.6884769223894656E-3</v>
      </c>
    </row>
    <row r="3493" spans="1:4" x14ac:dyDescent="0.25">
      <c r="A3493" t="s">
        <v>3767</v>
      </c>
      <c r="B3493" t="s">
        <v>78</v>
      </c>
      <c r="C3493" s="3" t="s">
        <v>222</v>
      </c>
      <c r="D3493" s="1">
        <v>0</v>
      </c>
    </row>
    <row r="3494" spans="1:4" x14ac:dyDescent="0.25">
      <c r="A3494" t="s">
        <v>3767</v>
      </c>
      <c r="B3494" t="s">
        <v>82</v>
      </c>
      <c r="C3494" s="2" t="s">
        <v>3793</v>
      </c>
      <c r="D3494" s="1">
        <v>4.0522447077511288E-4</v>
      </c>
    </row>
    <row r="3495" spans="1:4" x14ac:dyDescent="0.25">
      <c r="A3495" t="s">
        <v>3767</v>
      </c>
      <c r="B3495" t="s">
        <v>86</v>
      </c>
      <c r="C3495" s="2" t="s">
        <v>3794</v>
      </c>
      <c r="D3495" s="1">
        <v>1.4742479414234745E-3</v>
      </c>
    </row>
    <row r="3496" spans="1:4" x14ac:dyDescent="0.25">
      <c r="A3496" t="s">
        <v>3767</v>
      </c>
      <c r="B3496" t="s">
        <v>90</v>
      </c>
      <c r="C3496" s="8"/>
    </row>
    <row r="3497" spans="1:4" x14ac:dyDescent="0.25">
      <c r="A3497" t="s">
        <v>3767</v>
      </c>
      <c r="B3497" t="s">
        <v>94</v>
      </c>
      <c r="C3497" s="2" t="s">
        <v>3795</v>
      </c>
      <c r="D3497" s="1">
        <v>6.7882739850271131E-4</v>
      </c>
    </row>
    <row r="3498" spans="1:4" x14ac:dyDescent="0.25">
      <c r="A3498" t="s">
        <v>3767</v>
      </c>
      <c r="B3498" t="s">
        <v>98</v>
      </c>
      <c r="C3498" s="2" t="s">
        <v>3796</v>
      </c>
      <c r="D3498" s="1">
        <v>7.0771011409801582E-4</v>
      </c>
    </row>
    <row r="3499" spans="1:4" x14ac:dyDescent="0.25">
      <c r="A3499" t="s">
        <v>3767</v>
      </c>
      <c r="B3499" t="s">
        <v>101</v>
      </c>
      <c r="C3499" s="2" t="s">
        <v>3797</v>
      </c>
      <c r="D3499" s="1">
        <v>5.1175187174228053E-4</v>
      </c>
    </row>
    <row r="3500" spans="1:4" x14ac:dyDescent="0.25">
      <c r="A3500" t="s">
        <v>3767</v>
      </c>
      <c r="B3500" t="s">
        <v>105</v>
      </c>
      <c r="C3500" s="2" t="s">
        <v>3798</v>
      </c>
      <c r="D3500" s="1">
        <v>4.0419427239131607E-4</v>
      </c>
    </row>
    <row r="3501" spans="1:4" x14ac:dyDescent="0.25">
      <c r="A3501" t="s">
        <v>3767</v>
      </c>
      <c r="B3501" t="s">
        <v>109</v>
      </c>
      <c r="C3501" s="2" t="s">
        <v>3799</v>
      </c>
      <c r="D3501" s="1">
        <v>3.944844000503763E-4</v>
      </c>
    </row>
    <row r="3502" spans="1:4" x14ac:dyDescent="0.25">
      <c r="A3502" t="s">
        <v>3767</v>
      </c>
      <c r="B3502" t="s">
        <v>111</v>
      </c>
      <c r="C3502" s="8"/>
    </row>
    <row r="3503" spans="1:4" x14ac:dyDescent="0.25">
      <c r="A3503" t="s">
        <v>3767</v>
      </c>
      <c r="B3503" t="s">
        <v>114</v>
      </c>
      <c r="C3503" s="2" t="s">
        <v>3800</v>
      </c>
      <c r="D3503" s="1">
        <v>1.8805313436761019E-3</v>
      </c>
    </row>
    <row r="3504" spans="1:4" x14ac:dyDescent="0.25">
      <c r="A3504" t="s">
        <v>3767</v>
      </c>
      <c r="B3504" t="s">
        <v>118</v>
      </c>
      <c r="C3504" s="2" t="s">
        <v>3801</v>
      </c>
      <c r="D3504" s="1">
        <v>4.5208514882407808E-4</v>
      </c>
    </row>
    <row r="3505" spans="1:4" x14ac:dyDescent="0.25">
      <c r="A3505" t="s">
        <v>3767</v>
      </c>
      <c r="B3505" t="s">
        <v>122</v>
      </c>
      <c r="C3505" s="2" t="s">
        <v>3802</v>
      </c>
      <c r="D3505" s="1">
        <v>7.8351431470304617E-3</v>
      </c>
    </row>
    <row r="3506" spans="1:4" x14ac:dyDescent="0.25">
      <c r="A3506" t="s">
        <v>3767</v>
      </c>
      <c r="B3506" t="s">
        <v>126</v>
      </c>
      <c r="C3506" s="2" t="s">
        <v>3803</v>
      </c>
      <c r="D3506" s="1">
        <v>6.2231658810078382E-4</v>
      </c>
    </row>
    <row r="3507" spans="1:4" x14ac:dyDescent="0.25">
      <c r="A3507" t="s">
        <v>3767</v>
      </c>
      <c r="B3507" t="s">
        <v>129</v>
      </c>
      <c r="C3507" s="2" t="s">
        <v>3804</v>
      </c>
      <c r="D3507" s="1">
        <v>3.1240517588789011E-4</v>
      </c>
    </row>
    <row r="3508" spans="1:4" x14ac:dyDescent="0.25">
      <c r="A3508" t="s">
        <v>3767</v>
      </c>
      <c r="B3508" t="s">
        <v>133</v>
      </c>
      <c r="C3508" s="2" t="s">
        <v>3805</v>
      </c>
      <c r="D3508" s="1">
        <v>5.3961111276700652E-4</v>
      </c>
    </row>
    <row r="3509" spans="1:4" x14ac:dyDescent="0.25">
      <c r="A3509" t="s">
        <v>3767</v>
      </c>
      <c r="B3509" t="s">
        <v>137</v>
      </c>
      <c r="C3509" s="2" t="s">
        <v>3806</v>
      </c>
      <c r="D3509" s="1">
        <v>4.5856066749006111E-4</v>
      </c>
    </row>
    <row r="3510" spans="1:4" x14ac:dyDescent="0.25">
      <c r="A3510" t="s">
        <v>3767</v>
      </c>
      <c r="B3510" t="s">
        <v>141</v>
      </c>
      <c r="C3510" s="2" t="s">
        <v>3807</v>
      </c>
      <c r="D3510" s="1">
        <v>4.7805124966757883E-4</v>
      </c>
    </row>
    <row r="3511" spans="1:4" x14ac:dyDescent="0.25">
      <c r="A3511" t="s">
        <v>3767</v>
      </c>
      <c r="B3511" t="s">
        <v>145</v>
      </c>
      <c r="C3511" s="8"/>
    </row>
    <row r="3512" spans="1:4" x14ac:dyDescent="0.25">
      <c r="A3512" t="s">
        <v>3767</v>
      </c>
      <c r="B3512" t="s">
        <v>149</v>
      </c>
      <c r="C3512" s="8"/>
    </row>
    <row r="3513" spans="1:4" x14ac:dyDescent="0.25">
      <c r="A3513" t="s">
        <v>3767</v>
      </c>
      <c r="B3513" t="s">
        <v>151</v>
      </c>
      <c r="C3513" s="8"/>
    </row>
    <row r="3514" spans="1:4" x14ac:dyDescent="0.25">
      <c r="A3514" t="s">
        <v>3767</v>
      </c>
      <c r="B3514" t="s">
        <v>155</v>
      </c>
      <c r="C3514" s="8"/>
    </row>
    <row r="3515" spans="1:4" x14ac:dyDescent="0.25">
      <c r="A3515" t="s">
        <v>3767</v>
      </c>
      <c r="B3515" t="s">
        <v>159</v>
      </c>
      <c r="C3515" s="8"/>
    </row>
    <row r="3516" spans="1:4" x14ac:dyDescent="0.25">
      <c r="A3516" t="s">
        <v>3767</v>
      </c>
      <c r="B3516" t="s">
        <v>163</v>
      </c>
      <c r="C3516" s="8"/>
    </row>
    <row r="3517" spans="1:4" x14ac:dyDescent="0.25">
      <c r="A3517" t="s">
        <v>3767</v>
      </c>
      <c r="B3517" t="s">
        <v>167</v>
      </c>
      <c r="C3517" s="2" t="s">
        <v>3808</v>
      </c>
      <c r="D3517" s="1">
        <v>2.6454667906581361E-3</v>
      </c>
    </row>
    <row r="3518" spans="1:4" x14ac:dyDescent="0.25">
      <c r="A3518" t="s">
        <v>3767</v>
      </c>
      <c r="B3518" t="s">
        <v>171</v>
      </c>
      <c r="C3518" s="8"/>
    </row>
    <row r="3519" spans="1:4" x14ac:dyDescent="0.25">
      <c r="A3519" t="s">
        <v>3767</v>
      </c>
      <c r="B3519" t="s">
        <v>175</v>
      </c>
      <c r="C3519" s="8"/>
    </row>
    <row r="3520" spans="1:4" x14ac:dyDescent="0.25">
      <c r="A3520" t="s">
        <v>3767</v>
      </c>
      <c r="B3520" t="s">
        <v>179</v>
      </c>
      <c r="C3520" s="8"/>
    </row>
    <row r="3521" spans="1:4" x14ac:dyDescent="0.25">
      <c r="A3521" t="s">
        <v>3767</v>
      </c>
      <c r="B3521" t="s">
        <v>183</v>
      </c>
      <c r="C3521" s="8"/>
    </row>
    <row r="3522" spans="1:4" x14ac:dyDescent="0.25">
      <c r="A3522" t="s">
        <v>3767</v>
      </c>
      <c r="B3522" t="s">
        <v>187</v>
      </c>
      <c r="C3522" s="2" t="s">
        <v>3809</v>
      </c>
      <c r="D3522" s="1">
        <v>1.2085908443671685E-3</v>
      </c>
    </row>
    <row r="3523" spans="1:4" x14ac:dyDescent="0.25">
      <c r="A3523" t="s">
        <v>3767</v>
      </c>
      <c r="B3523" t="s">
        <v>191</v>
      </c>
      <c r="C3523" s="8"/>
    </row>
    <row r="3524" spans="1:4" x14ac:dyDescent="0.25">
      <c r="A3524" t="s">
        <v>3767</v>
      </c>
      <c r="B3524" t="s">
        <v>195</v>
      </c>
      <c r="C3524" s="2" t="s">
        <v>3810</v>
      </c>
      <c r="D3524" s="1">
        <v>7.658581399169204E-4</v>
      </c>
    </row>
    <row r="3525" spans="1:4" x14ac:dyDescent="0.25">
      <c r="A3525" t="s">
        <v>3767</v>
      </c>
      <c r="B3525" t="s">
        <v>197</v>
      </c>
      <c r="C3525" s="8"/>
    </row>
    <row r="3526" spans="1:4" x14ac:dyDescent="0.25">
      <c r="A3526" t="s">
        <v>3767</v>
      </c>
      <c r="B3526" t="s">
        <v>201</v>
      </c>
      <c r="C3526" s="6" t="s">
        <v>3811</v>
      </c>
      <c r="D3526" s="1">
        <v>1.7559640945498273E-4</v>
      </c>
    </row>
    <row r="3527" spans="1:4" x14ac:dyDescent="0.25">
      <c r="A3527" t="s">
        <v>3767</v>
      </c>
      <c r="B3527" t="s">
        <v>205</v>
      </c>
      <c r="C3527" s="6" t="s">
        <v>3812</v>
      </c>
      <c r="D3527" s="1">
        <v>5.3974588301894909E-4</v>
      </c>
    </row>
    <row r="3528" spans="1:4" x14ac:dyDescent="0.25">
      <c r="A3528" t="s">
        <v>3767</v>
      </c>
      <c r="B3528" t="s">
        <v>209</v>
      </c>
      <c r="C3528" s="8"/>
    </row>
    <row r="3529" spans="1:4" x14ac:dyDescent="0.25">
      <c r="A3529" t="s">
        <v>3767</v>
      </c>
      <c r="B3529" t="s">
        <v>213</v>
      </c>
      <c r="C3529" s="6" t="s">
        <v>3813</v>
      </c>
      <c r="D3529" s="1">
        <v>3.2091556336158352E-4</v>
      </c>
    </row>
    <row r="3530" spans="1:4" x14ac:dyDescent="0.25">
      <c r="A3530" t="s">
        <v>3767</v>
      </c>
      <c r="B3530" t="s">
        <v>217</v>
      </c>
      <c r="C3530" s="8"/>
    </row>
    <row r="3531" spans="1:4" x14ac:dyDescent="0.25">
      <c r="A3531" t="s">
        <v>3767</v>
      </c>
      <c r="B3531" t="s">
        <v>221</v>
      </c>
      <c r="C3531" s="6" t="s">
        <v>3814</v>
      </c>
      <c r="D3531" s="1">
        <v>2.9010044369597471E-4</v>
      </c>
    </row>
    <row r="3532" spans="1:4" x14ac:dyDescent="0.25">
      <c r="A3532" t="s">
        <v>3767</v>
      </c>
      <c r="B3532" t="s">
        <v>223</v>
      </c>
      <c r="C3532" s="6" t="s">
        <v>3815</v>
      </c>
      <c r="D3532" s="1">
        <v>3.5612619366541949E-4</v>
      </c>
    </row>
    <row r="3533" spans="1:4" x14ac:dyDescent="0.25">
      <c r="A3533" t="s">
        <v>3767</v>
      </c>
      <c r="B3533" t="s">
        <v>227</v>
      </c>
      <c r="C3533" s="8"/>
    </row>
    <row r="3534" spans="1:4" x14ac:dyDescent="0.25">
      <c r="A3534" t="s">
        <v>3767</v>
      </c>
      <c r="B3534" t="s">
        <v>231</v>
      </c>
      <c r="C3534" s="6" t="s">
        <v>3816</v>
      </c>
      <c r="D3534" s="1">
        <v>3.8313308752355066E-4</v>
      </c>
    </row>
    <row r="3535" spans="1:4" x14ac:dyDescent="0.25">
      <c r="A3535" t="s">
        <v>3767</v>
      </c>
      <c r="B3535" t="s">
        <v>235</v>
      </c>
      <c r="C3535" s="8"/>
    </row>
    <row r="3536" spans="1:4" x14ac:dyDescent="0.25">
      <c r="A3536" t="s">
        <v>3767</v>
      </c>
      <c r="B3536" t="s">
        <v>239</v>
      </c>
      <c r="C3536" s="8"/>
    </row>
    <row r="3537" spans="1:4" x14ac:dyDescent="0.25">
      <c r="A3537" t="s">
        <v>3767</v>
      </c>
      <c r="B3537" t="s">
        <v>243</v>
      </c>
      <c r="C3537" s="18"/>
    </row>
    <row r="3538" spans="1:4" x14ac:dyDescent="0.25">
      <c r="A3538" t="s">
        <v>3767</v>
      </c>
      <c r="B3538" t="s">
        <v>247</v>
      </c>
      <c r="C3538" s="8"/>
    </row>
    <row r="3539" spans="1:4" x14ac:dyDescent="0.25">
      <c r="A3539" t="s">
        <v>3767</v>
      </c>
      <c r="B3539" t="s">
        <v>249</v>
      </c>
      <c r="C3539" s="8"/>
    </row>
    <row r="3540" spans="1:4" x14ac:dyDescent="0.25">
      <c r="A3540" t="s">
        <v>3767</v>
      </c>
      <c r="B3540" t="s">
        <v>253</v>
      </c>
      <c r="C3540" s="8"/>
    </row>
    <row r="3541" spans="1:4" x14ac:dyDescent="0.25">
      <c r="A3541" t="s">
        <v>3767</v>
      </c>
      <c r="B3541" t="s">
        <v>257</v>
      </c>
      <c r="C3541" s="2" t="s">
        <v>3817</v>
      </c>
      <c r="D3541" s="1">
        <v>4.8644691719997138E-4</v>
      </c>
    </row>
    <row r="3542" spans="1:4" x14ac:dyDescent="0.25">
      <c r="A3542" t="s">
        <v>3767</v>
      </c>
      <c r="B3542" t="s">
        <v>259</v>
      </c>
      <c r="C3542" s="2" t="s">
        <v>3818</v>
      </c>
      <c r="D3542" s="1">
        <v>1.9776817033026806E-3</v>
      </c>
    </row>
    <row r="3543" spans="1:4" x14ac:dyDescent="0.25">
      <c r="A3543" t="s">
        <v>3767</v>
      </c>
      <c r="B3543" t="s">
        <v>263</v>
      </c>
      <c r="C3543" s="8"/>
    </row>
    <row r="3544" spans="1:4" x14ac:dyDescent="0.25">
      <c r="A3544" t="s">
        <v>3767</v>
      </c>
      <c r="B3544" t="s">
        <v>267</v>
      </c>
      <c r="C3544" s="2" t="s">
        <v>3819</v>
      </c>
      <c r="D3544" s="1">
        <v>1.3546850768376122E-3</v>
      </c>
    </row>
    <row r="3545" spans="1:4" x14ac:dyDescent="0.25">
      <c r="A3545" t="s">
        <v>3767</v>
      </c>
      <c r="B3545" t="s">
        <v>271</v>
      </c>
      <c r="C3545" s="2" t="s">
        <v>3820</v>
      </c>
      <c r="D3545" s="1">
        <v>2.0552082602661756E-3</v>
      </c>
    </row>
    <row r="3546" spans="1:4" x14ac:dyDescent="0.25">
      <c r="A3546" t="s">
        <v>3767</v>
      </c>
      <c r="B3546" t="s">
        <v>275</v>
      </c>
      <c r="C3546" s="8"/>
    </row>
    <row r="3547" spans="1:4" x14ac:dyDescent="0.25">
      <c r="A3547" t="s">
        <v>3767</v>
      </c>
      <c r="B3547" t="s">
        <v>279</v>
      </c>
      <c r="C3547" s="2" t="s">
        <v>3821</v>
      </c>
      <c r="D3547" s="1">
        <v>1.3009350095524691E-3</v>
      </c>
    </row>
    <row r="3548" spans="1:4" x14ac:dyDescent="0.25">
      <c r="A3548" t="s">
        <v>3767</v>
      </c>
      <c r="B3548" t="s">
        <v>282</v>
      </c>
      <c r="C3548" s="2" t="s">
        <v>3822</v>
      </c>
      <c r="D3548" s="1">
        <v>2.8807170654608497E-4</v>
      </c>
    </row>
    <row r="3549" spans="1:4" x14ac:dyDescent="0.25">
      <c r="A3549" t="s">
        <v>3767</v>
      </c>
      <c r="B3549" t="s">
        <v>286</v>
      </c>
      <c r="C3549" s="8"/>
    </row>
    <row r="3550" spans="1:4" x14ac:dyDescent="0.25">
      <c r="A3550" t="s">
        <v>3767</v>
      </c>
      <c r="B3550" t="s">
        <v>290</v>
      </c>
      <c r="C3550" s="2" t="s">
        <v>3823</v>
      </c>
      <c r="D3550" s="1">
        <v>1.9247186021882615E-3</v>
      </c>
    </row>
    <row r="3551" spans="1:4" x14ac:dyDescent="0.25">
      <c r="A3551" t="s">
        <v>3767</v>
      </c>
      <c r="B3551" t="s">
        <v>294</v>
      </c>
      <c r="C3551" s="2" t="s">
        <v>3824</v>
      </c>
      <c r="D3551" s="1">
        <v>3.7021847693794011E-4</v>
      </c>
    </row>
    <row r="3552" spans="1:4" x14ac:dyDescent="0.25">
      <c r="A3552" t="s">
        <v>3767</v>
      </c>
      <c r="B3552" t="s">
        <v>298</v>
      </c>
      <c r="C3552" s="2" t="s">
        <v>3825</v>
      </c>
      <c r="D3552" s="1">
        <v>5.1432363888503235E-4</v>
      </c>
    </row>
    <row r="3553" spans="1:4" x14ac:dyDescent="0.25">
      <c r="A3553" t="s">
        <v>3767</v>
      </c>
      <c r="B3553" t="s">
        <v>302</v>
      </c>
      <c r="C3553" s="8"/>
    </row>
    <row r="3554" spans="1:4" x14ac:dyDescent="0.25">
      <c r="A3554" t="s">
        <v>3767</v>
      </c>
      <c r="B3554" t="s">
        <v>304</v>
      </c>
      <c r="C3554" s="2" t="s">
        <v>3826</v>
      </c>
      <c r="D3554" s="1">
        <v>4.3424562399673166E-4</v>
      </c>
    </row>
    <row r="3555" spans="1:4" x14ac:dyDescent="0.25">
      <c r="A3555" t="s">
        <v>3767</v>
      </c>
      <c r="B3555" t="s">
        <v>308</v>
      </c>
      <c r="C3555" s="2" t="s">
        <v>3827</v>
      </c>
      <c r="D3555" s="1">
        <v>1.0018477023568764E-3</v>
      </c>
    </row>
    <row r="3556" spans="1:4" x14ac:dyDescent="0.25">
      <c r="A3556" t="s">
        <v>3767</v>
      </c>
      <c r="B3556" t="s">
        <v>312</v>
      </c>
      <c r="C3556" s="2" t="s">
        <v>3828</v>
      </c>
      <c r="D3556" s="1">
        <v>7.1751768340542598E-4</v>
      </c>
    </row>
    <row r="3557" spans="1:4" x14ac:dyDescent="0.25">
      <c r="A3557" t="s">
        <v>3767</v>
      </c>
      <c r="B3557" t="s">
        <v>316</v>
      </c>
      <c r="C3557" s="8"/>
    </row>
    <row r="3558" spans="1:4" x14ac:dyDescent="0.25">
      <c r="A3558" t="s">
        <v>3767</v>
      </c>
      <c r="B3558" t="s">
        <v>320</v>
      </c>
      <c r="C3558" s="2" t="s">
        <v>3829</v>
      </c>
      <c r="D3558" s="1">
        <v>9.3939808274875493E-4</v>
      </c>
    </row>
    <row r="3559" spans="1:4" x14ac:dyDescent="0.25">
      <c r="A3559" t="s">
        <v>3767</v>
      </c>
      <c r="B3559" t="s">
        <v>324</v>
      </c>
      <c r="C3559" s="2" t="s">
        <v>3830</v>
      </c>
      <c r="D3559" s="1">
        <v>3.2848214331205884E-4</v>
      </c>
    </row>
    <row r="3560" spans="1:4" x14ac:dyDescent="0.25">
      <c r="A3560" t="s">
        <v>3767</v>
      </c>
      <c r="B3560" t="s">
        <v>327</v>
      </c>
      <c r="C3560" s="2" t="s">
        <v>3831</v>
      </c>
      <c r="D3560" s="1">
        <v>8.9352910415934933E-4</v>
      </c>
    </row>
    <row r="3561" spans="1:4" x14ac:dyDescent="0.25">
      <c r="A3561" t="s">
        <v>3767</v>
      </c>
      <c r="B3561" t="s">
        <v>331</v>
      </c>
      <c r="C3561" s="2" t="s">
        <v>3832</v>
      </c>
      <c r="D3561" s="1">
        <v>1.7988215872480904E-3</v>
      </c>
    </row>
    <row r="3562" spans="1:4" x14ac:dyDescent="0.25">
      <c r="A3562" t="s">
        <v>3767</v>
      </c>
      <c r="B3562" t="s">
        <v>335</v>
      </c>
      <c r="C3562" s="2" t="s">
        <v>3833</v>
      </c>
      <c r="D3562" s="1">
        <v>8.2402554921777861E-4</v>
      </c>
    </row>
    <row r="3563" spans="1:4" x14ac:dyDescent="0.25">
      <c r="A3563" t="s">
        <v>3767</v>
      </c>
      <c r="B3563" t="s">
        <v>339</v>
      </c>
      <c r="C3563" s="4" t="s">
        <v>3834</v>
      </c>
      <c r="D3563" s="1">
        <v>7.5385419080523661E-4</v>
      </c>
    </row>
    <row r="3564" spans="1:4" x14ac:dyDescent="0.25">
      <c r="A3564" t="s">
        <v>3767</v>
      </c>
      <c r="B3564" t="s">
        <v>343</v>
      </c>
      <c r="C3564" s="2" t="s">
        <v>3835</v>
      </c>
      <c r="D3564" s="1">
        <v>2.3214683716417609E-3</v>
      </c>
    </row>
    <row r="3565" spans="1:4" x14ac:dyDescent="0.25">
      <c r="A3565" t="s">
        <v>3767</v>
      </c>
      <c r="B3565" t="s">
        <v>347</v>
      </c>
      <c r="C3565" s="4" t="s">
        <v>3836</v>
      </c>
      <c r="D3565" s="1">
        <v>1.118855894385259E-3</v>
      </c>
    </row>
    <row r="3566" spans="1:4" x14ac:dyDescent="0.25">
      <c r="A3566" t="s">
        <v>3767</v>
      </c>
      <c r="B3566" t="s">
        <v>351</v>
      </c>
      <c r="C3566" s="2" t="s">
        <v>3837</v>
      </c>
      <c r="D3566" s="1">
        <v>5.8975139028623824E-4</v>
      </c>
    </row>
    <row r="3567" spans="1:4" x14ac:dyDescent="0.25">
      <c r="A3567" t="s">
        <v>3767</v>
      </c>
      <c r="B3567" t="s">
        <v>355</v>
      </c>
      <c r="C3567" s="2" t="s">
        <v>3838</v>
      </c>
      <c r="D3567" s="1">
        <v>3.1137510086845342E-4</v>
      </c>
    </row>
    <row r="3568" spans="1:4" x14ac:dyDescent="0.25">
      <c r="A3568" t="s">
        <v>3767</v>
      </c>
      <c r="B3568" t="s">
        <v>601</v>
      </c>
      <c r="C3568" s="2" t="s">
        <v>3839</v>
      </c>
      <c r="D3568" s="1">
        <v>2.8306392142916448E-4</v>
      </c>
    </row>
    <row r="3569" spans="1:4" x14ac:dyDescent="0.25">
      <c r="A3569" t="s">
        <v>3768</v>
      </c>
      <c r="B3569" t="s">
        <v>5</v>
      </c>
      <c r="C3569" s="2" t="s">
        <v>3840</v>
      </c>
      <c r="D3569" s="1">
        <v>4.9175444928688521E-4</v>
      </c>
    </row>
    <row r="3570" spans="1:4" x14ac:dyDescent="0.25">
      <c r="A3570" t="s">
        <v>3768</v>
      </c>
      <c r="B3570" t="s">
        <v>9</v>
      </c>
      <c r="C3570" s="2" t="s">
        <v>3841</v>
      </c>
      <c r="D3570" s="1">
        <v>9.7461811602030709E-4</v>
      </c>
    </row>
    <row r="3571" spans="1:4" x14ac:dyDescent="0.25">
      <c r="A3571" t="s">
        <v>3768</v>
      </c>
      <c r="B3571" t="s">
        <v>13</v>
      </c>
      <c r="C3571" s="3" t="s">
        <v>110</v>
      </c>
      <c r="D3571" s="1">
        <v>7.8460539953116321E-4</v>
      </c>
    </row>
    <row r="3572" spans="1:4" x14ac:dyDescent="0.25">
      <c r="A3572" t="s">
        <v>3768</v>
      </c>
      <c r="B3572" t="s">
        <v>17</v>
      </c>
      <c r="C3572" s="2" t="s">
        <v>3842</v>
      </c>
      <c r="D3572" s="1">
        <v>9.1382095833107463E-4</v>
      </c>
    </row>
    <row r="3573" spans="1:4" x14ac:dyDescent="0.25">
      <c r="A3573" t="s">
        <v>3768</v>
      </c>
      <c r="B3573" t="s">
        <v>21</v>
      </c>
      <c r="C3573" s="2" t="s">
        <v>3843</v>
      </c>
      <c r="D3573" s="1">
        <v>6.0808638193176159E-4</v>
      </c>
    </row>
    <row r="3574" spans="1:4" x14ac:dyDescent="0.25">
      <c r="A3574" t="s">
        <v>3768</v>
      </c>
      <c r="B3574" t="s">
        <v>25</v>
      </c>
      <c r="C3574" s="2" t="s">
        <v>3844</v>
      </c>
      <c r="D3574" s="1">
        <v>1.5871843674131749E-3</v>
      </c>
    </row>
    <row r="3575" spans="1:4" x14ac:dyDescent="0.25">
      <c r="A3575" t="s">
        <v>3768</v>
      </c>
      <c r="B3575" t="s">
        <v>27</v>
      </c>
      <c r="C3575" s="3" t="s">
        <v>258</v>
      </c>
    </row>
    <row r="3576" spans="1:4" x14ac:dyDescent="0.25">
      <c r="A3576" t="s">
        <v>3768</v>
      </c>
      <c r="B3576" t="s">
        <v>31</v>
      </c>
      <c r="C3576" s="2" t="s">
        <v>3845</v>
      </c>
      <c r="D3576" s="1">
        <v>5.7697657981585449E-4</v>
      </c>
    </row>
    <row r="3577" spans="1:4" x14ac:dyDescent="0.25">
      <c r="A3577" t="s">
        <v>3768</v>
      </c>
      <c r="B3577" t="s">
        <v>34</v>
      </c>
      <c r="C3577" s="2" t="s">
        <v>3846</v>
      </c>
      <c r="D3577" s="1">
        <v>7.6865811725464509E-4</v>
      </c>
    </row>
    <row r="3578" spans="1:4" x14ac:dyDescent="0.25">
      <c r="A3578" t="s">
        <v>3768</v>
      </c>
      <c r="B3578" t="s">
        <v>38</v>
      </c>
      <c r="C3578" s="2" t="s">
        <v>3847</v>
      </c>
      <c r="D3578" s="1">
        <v>6.1061113764774482E-4</v>
      </c>
    </row>
    <row r="3579" spans="1:4" x14ac:dyDescent="0.25">
      <c r="A3579" t="s">
        <v>3768</v>
      </c>
      <c r="B3579" t="s">
        <v>42</v>
      </c>
      <c r="C3579" s="2" t="s">
        <v>3848</v>
      </c>
      <c r="D3579" s="1">
        <v>7.3632763728184085E-4</v>
      </c>
    </row>
    <row r="3580" spans="1:4" x14ac:dyDescent="0.25">
      <c r="A3580" t="s">
        <v>3768</v>
      </c>
      <c r="B3580" t="s">
        <v>45</v>
      </c>
      <c r="C3580" s="2" t="s">
        <v>3849</v>
      </c>
      <c r="D3580" s="1">
        <v>5.8924187191713539E-4</v>
      </c>
    </row>
    <row r="3581" spans="1:4" x14ac:dyDescent="0.25">
      <c r="A3581" t="s">
        <v>3768</v>
      </c>
      <c r="B3581" t="s">
        <v>49</v>
      </c>
      <c r="C3581" s="2" t="s">
        <v>3850</v>
      </c>
      <c r="D3581" s="1">
        <v>8.3195737852144762E-4</v>
      </c>
    </row>
    <row r="3582" spans="1:4" x14ac:dyDescent="0.25">
      <c r="A3582" t="s">
        <v>3768</v>
      </c>
      <c r="B3582" t="s">
        <v>53</v>
      </c>
      <c r="C3582" s="2" t="s">
        <v>3851</v>
      </c>
      <c r="D3582" s="1">
        <v>6.5288563931968212E-4</v>
      </c>
    </row>
    <row r="3583" spans="1:4" x14ac:dyDescent="0.25">
      <c r="A3583" t="s">
        <v>3768</v>
      </c>
      <c r="B3583" t="s">
        <v>57</v>
      </c>
      <c r="C3583" s="2" t="s">
        <v>3852</v>
      </c>
      <c r="D3583" s="1">
        <v>4.8891197796547268E-4</v>
      </c>
    </row>
    <row r="3584" spans="1:4" x14ac:dyDescent="0.25">
      <c r="A3584" t="s">
        <v>3768</v>
      </c>
      <c r="B3584" t="s">
        <v>61</v>
      </c>
      <c r="C3584" s="2" t="s">
        <v>3853</v>
      </c>
      <c r="D3584" s="1">
        <v>3.564292142986227E-4</v>
      </c>
    </row>
    <row r="3585" spans="1:4" x14ac:dyDescent="0.25">
      <c r="A3585" t="s">
        <v>3768</v>
      </c>
      <c r="B3585" t="s">
        <v>65</v>
      </c>
      <c r="C3585" s="2" t="s">
        <v>3854</v>
      </c>
      <c r="D3585" s="1">
        <v>3.6155110149926998E-4</v>
      </c>
    </row>
    <row r="3586" spans="1:4" x14ac:dyDescent="0.25">
      <c r="A3586" t="s">
        <v>3768</v>
      </c>
      <c r="B3586" t="s">
        <v>69</v>
      </c>
      <c r="C3586" s="2" t="s">
        <v>3855</v>
      </c>
      <c r="D3586" s="1">
        <v>9.0749632059506605E-4</v>
      </c>
    </row>
    <row r="3587" spans="1:4" x14ac:dyDescent="0.25">
      <c r="A3587" t="s">
        <v>3768</v>
      </c>
      <c r="B3587" t="s">
        <v>72</v>
      </c>
      <c r="C3587" s="2" t="s">
        <v>3856</v>
      </c>
      <c r="D3587" s="1">
        <v>2.306977244194298E-3</v>
      </c>
    </row>
    <row r="3588" spans="1:4" x14ac:dyDescent="0.25">
      <c r="A3588" t="s">
        <v>3768</v>
      </c>
      <c r="B3588" t="s">
        <v>76</v>
      </c>
      <c r="C3588" s="2" t="s">
        <v>3857</v>
      </c>
      <c r="D3588" s="1">
        <v>5.5597981025047702E-4</v>
      </c>
    </row>
    <row r="3589" spans="1:4" x14ac:dyDescent="0.25">
      <c r="A3589" t="s">
        <v>3768</v>
      </c>
      <c r="B3589" t="s">
        <v>78</v>
      </c>
      <c r="C3589" s="2" t="s">
        <v>3858</v>
      </c>
      <c r="D3589" s="1">
        <v>1.2802296973808535E-3</v>
      </c>
    </row>
    <row r="3590" spans="1:4" x14ac:dyDescent="0.25">
      <c r="A3590" t="s">
        <v>3768</v>
      </c>
      <c r="B3590" t="s">
        <v>82</v>
      </c>
      <c r="C3590" s="2" t="s">
        <v>3859</v>
      </c>
      <c r="D3590" s="1">
        <v>6.089252638851652E-4</v>
      </c>
    </row>
    <row r="3591" spans="1:4" x14ac:dyDescent="0.25">
      <c r="A3591" t="s">
        <v>3768</v>
      </c>
      <c r="B3591" t="s">
        <v>86</v>
      </c>
      <c r="C3591" s="2" t="s">
        <v>3860</v>
      </c>
      <c r="D3591" s="1">
        <v>5.4047099060106898E-4</v>
      </c>
    </row>
    <row r="3592" spans="1:4" x14ac:dyDescent="0.25">
      <c r="A3592" t="s">
        <v>3768</v>
      </c>
      <c r="B3592" t="s">
        <v>90</v>
      </c>
      <c r="C3592" s="2" t="s">
        <v>3861</v>
      </c>
      <c r="D3592" s="1">
        <v>9.225773760508935E-4</v>
      </c>
    </row>
    <row r="3593" spans="1:4" x14ac:dyDescent="0.25">
      <c r="A3593" t="s">
        <v>3768</v>
      </c>
      <c r="B3593" t="s">
        <v>94</v>
      </c>
      <c r="C3593" s="2" t="s">
        <v>3862</v>
      </c>
      <c r="D3593" s="1">
        <v>1.1534105472230359E-3</v>
      </c>
    </row>
    <row r="3594" spans="1:4" x14ac:dyDescent="0.25">
      <c r="A3594" t="s">
        <v>3768</v>
      </c>
      <c r="B3594" t="s">
        <v>98</v>
      </c>
      <c r="C3594" s="2" t="s">
        <v>3863</v>
      </c>
      <c r="D3594" s="1">
        <v>7.0157238607833545E-4</v>
      </c>
    </row>
    <row r="3595" spans="1:4" x14ac:dyDescent="0.25">
      <c r="A3595" t="s">
        <v>3768</v>
      </c>
      <c r="B3595" t="s">
        <v>101</v>
      </c>
      <c r="C3595" s="2" t="s">
        <v>3864</v>
      </c>
      <c r="D3595" s="1">
        <v>4.8131247279414109E-4</v>
      </c>
    </row>
    <row r="3596" spans="1:4" x14ac:dyDescent="0.25">
      <c r="A3596" t="s">
        <v>3768</v>
      </c>
      <c r="B3596" t="s">
        <v>105</v>
      </c>
      <c r="C3596" s="2" t="s">
        <v>3865</v>
      </c>
      <c r="D3596" s="1">
        <v>1.3407526931333066E-3</v>
      </c>
    </row>
    <row r="3597" spans="1:4" x14ac:dyDescent="0.25">
      <c r="A3597" t="s">
        <v>3768</v>
      </c>
      <c r="B3597" t="s">
        <v>109</v>
      </c>
      <c r="C3597" s="2" t="s">
        <v>3866</v>
      </c>
      <c r="D3597" s="1">
        <v>8.3305630222475552E-4</v>
      </c>
    </row>
    <row r="3598" spans="1:4" x14ac:dyDescent="0.25">
      <c r="A3598" t="s">
        <v>3768</v>
      </c>
      <c r="B3598" t="s">
        <v>111</v>
      </c>
      <c r="C3598" s="2" t="s">
        <v>3867</v>
      </c>
      <c r="D3598" s="1">
        <v>1.193229638838204E-3</v>
      </c>
    </row>
    <row r="3599" spans="1:4" x14ac:dyDescent="0.25">
      <c r="A3599" t="s">
        <v>3768</v>
      </c>
      <c r="B3599" t="s">
        <v>114</v>
      </c>
      <c r="C3599" s="3" t="s">
        <v>303</v>
      </c>
      <c r="D3599" s="1">
        <v>2.9714544422433822E-3</v>
      </c>
    </row>
    <row r="3600" spans="1:4" x14ac:dyDescent="0.25">
      <c r="A3600" t="s">
        <v>3768</v>
      </c>
      <c r="B3600" t="s">
        <v>118</v>
      </c>
      <c r="C3600" s="2" t="s">
        <v>3868</v>
      </c>
      <c r="D3600" s="1">
        <v>1.6370211244566952E-3</v>
      </c>
    </row>
    <row r="3601" spans="1:4" x14ac:dyDescent="0.25">
      <c r="A3601" t="s">
        <v>3768</v>
      </c>
      <c r="B3601" t="s">
        <v>122</v>
      </c>
      <c r="C3601" s="2" t="s">
        <v>3869</v>
      </c>
      <c r="D3601" s="1">
        <v>6.423990971877356E-4</v>
      </c>
    </row>
    <row r="3602" spans="1:4" x14ac:dyDescent="0.25">
      <c r="A3602" t="s">
        <v>3768</v>
      </c>
      <c r="B3602" t="s">
        <v>126</v>
      </c>
      <c r="C3602" s="36" t="s">
        <v>3870</v>
      </c>
      <c r="D3602" s="1">
        <v>1.4710084733511378E-3</v>
      </c>
    </row>
    <row r="3603" spans="1:4" x14ac:dyDescent="0.25">
      <c r="A3603" t="s">
        <v>3768</v>
      </c>
      <c r="B3603" t="s">
        <v>129</v>
      </c>
      <c r="C3603" s="2" t="s">
        <v>3871</v>
      </c>
      <c r="D3603" s="1">
        <v>1.043693585093964E-3</v>
      </c>
    </row>
    <row r="3604" spans="1:4" x14ac:dyDescent="0.25">
      <c r="A3604" t="s">
        <v>3768</v>
      </c>
      <c r="B3604" t="s">
        <v>133</v>
      </c>
      <c r="C3604" s="2" t="s">
        <v>3872</v>
      </c>
      <c r="D3604" s="1">
        <v>8.0245921917977822E-4</v>
      </c>
    </row>
    <row r="3605" spans="1:4" x14ac:dyDescent="0.25">
      <c r="A3605" t="s">
        <v>3768</v>
      </c>
      <c r="B3605" t="s">
        <v>137</v>
      </c>
      <c r="C3605" s="2" t="s">
        <v>3873</v>
      </c>
      <c r="D3605" s="1">
        <v>1.3128787451906691E-3</v>
      </c>
    </row>
    <row r="3606" spans="1:4" x14ac:dyDescent="0.25">
      <c r="A3606" t="s">
        <v>3768</v>
      </c>
      <c r="B3606" t="s">
        <v>141</v>
      </c>
      <c r="C3606" s="2" t="s">
        <v>3874</v>
      </c>
      <c r="D3606" s="1">
        <v>5.1476082554817578E-4</v>
      </c>
    </row>
    <row r="3607" spans="1:4" x14ac:dyDescent="0.25">
      <c r="A3607" t="s">
        <v>3768</v>
      </c>
      <c r="B3607" t="s">
        <v>145</v>
      </c>
      <c r="C3607" s="2" t="s">
        <v>3875</v>
      </c>
      <c r="D3607" s="1">
        <v>2.5086969251433957E-4</v>
      </c>
    </row>
    <row r="3608" spans="1:4" x14ac:dyDescent="0.25">
      <c r="A3608" t="s">
        <v>3768</v>
      </c>
      <c r="B3608" t="s">
        <v>149</v>
      </c>
      <c r="C3608" s="2" t="s">
        <v>3876</v>
      </c>
      <c r="D3608" s="1">
        <v>8.2352076429663976E-4</v>
      </c>
    </row>
    <row r="3609" spans="1:4" x14ac:dyDescent="0.25">
      <c r="A3609" t="s">
        <v>3768</v>
      </c>
      <c r="B3609" t="s">
        <v>151</v>
      </c>
      <c r="C3609" s="4" t="s">
        <v>3877</v>
      </c>
      <c r="D3609" s="1">
        <v>8.9862737468539039E-4</v>
      </c>
    </row>
    <row r="3610" spans="1:4" x14ac:dyDescent="0.25">
      <c r="A3610" t="s">
        <v>3768</v>
      </c>
      <c r="B3610" t="s">
        <v>155</v>
      </c>
      <c r="C3610" s="2" t="s">
        <v>3878</v>
      </c>
      <c r="D3610" s="1">
        <v>5.2954089759086871E-4</v>
      </c>
    </row>
    <row r="3611" spans="1:4" x14ac:dyDescent="0.25">
      <c r="A3611" t="s">
        <v>3768</v>
      </c>
      <c r="B3611" t="s">
        <v>159</v>
      </c>
      <c r="C3611" s="2" t="s">
        <v>3879</v>
      </c>
      <c r="D3611" s="1">
        <v>1.1052498410436544E-3</v>
      </c>
    </row>
    <row r="3612" spans="1:4" x14ac:dyDescent="0.25">
      <c r="A3612" t="s">
        <v>3768</v>
      </c>
      <c r="B3612" t="s">
        <v>163</v>
      </c>
      <c r="C3612" s="2" t="s">
        <v>3880</v>
      </c>
      <c r="D3612" s="1">
        <v>1.4855730360429443E-3</v>
      </c>
    </row>
    <row r="3613" spans="1:4" x14ac:dyDescent="0.25">
      <c r="A3613" t="s">
        <v>3768</v>
      </c>
      <c r="B3613" t="s">
        <v>167</v>
      </c>
      <c r="C3613" s="2" t="s">
        <v>3881</v>
      </c>
      <c r="D3613" s="1">
        <v>1.2517858684680412E-3</v>
      </c>
    </row>
    <row r="3614" spans="1:4" x14ac:dyDescent="0.25">
      <c r="A3614" t="s">
        <v>3768</v>
      </c>
      <c r="B3614" t="s">
        <v>171</v>
      </c>
      <c r="C3614" s="2" t="s">
        <v>3882</v>
      </c>
      <c r="D3614" s="1">
        <v>6.9794604906130489E-4</v>
      </c>
    </row>
    <row r="3615" spans="1:4" x14ac:dyDescent="0.25">
      <c r="A3615" t="s">
        <v>3768</v>
      </c>
      <c r="B3615" t="s">
        <v>175</v>
      </c>
      <c r="C3615" s="36" t="s">
        <v>3883</v>
      </c>
      <c r="D3615" s="1">
        <v>6.07954525237542E-4</v>
      </c>
    </row>
    <row r="3616" spans="1:4" x14ac:dyDescent="0.25">
      <c r="A3616" t="s">
        <v>3768</v>
      </c>
      <c r="B3616" t="s">
        <v>179</v>
      </c>
      <c r="C3616" s="36" t="s">
        <v>3884</v>
      </c>
      <c r="D3616" s="1">
        <v>3.8355503387578417E-4</v>
      </c>
    </row>
    <row r="3617" spans="1:4" x14ac:dyDescent="0.25">
      <c r="A3617" t="s">
        <v>3768</v>
      </c>
      <c r="B3617" t="s">
        <v>183</v>
      </c>
      <c r="C3617" s="2" t="s">
        <v>3885</v>
      </c>
      <c r="D3617" s="1">
        <v>1.1818376082913407E-3</v>
      </c>
    </row>
    <row r="3618" spans="1:4" x14ac:dyDescent="0.25">
      <c r="A3618" t="s">
        <v>3768</v>
      </c>
      <c r="B3618" t="s">
        <v>187</v>
      </c>
      <c r="C3618" s="2" t="s">
        <v>3886</v>
      </c>
      <c r="D3618" s="1">
        <v>2.9069811054128352E-4</v>
      </c>
    </row>
    <row r="3619" spans="1:4" x14ac:dyDescent="0.25">
      <c r="A3619" t="s">
        <v>3768</v>
      </c>
      <c r="B3619" t="s">
        <v>191</v>
      </c>
      <c r="C3619" s="3" t="s">
        <v>222</v>
      </c>
      <c r="D3619" s="1">
        <v>0</v>
      </c>
    </row>
    <row r="3620" spans="1:4" x14ac:dyDescent="0.25">
      <c r="A3620" t="s">
        <v>3768</v>
      </c>
      <c r="B3620" t="s">
        <v>195</v>
      </c>
      <c r="C3620" s="2" t="s">
        <v>3887</v>
      </c>
      <c r="D3620" s="1">
        <v>7.4760542610888053E-4</v>
      </c>
    </row>
    <row r="3621" spans="1:4" x14ac:dyDescent="0.25">
      <c r="A3621" t="s">
        <v>3768</v>
      </c>
      <c r="B3621" t="s">
        <v>197</v>
      </c>
      <c r="C3621" s="8"/>
    </row>
    <row r="3622" spans="1:4" x14ac:dyDescent="0.25">
      <c r="A3622" t="s">
        <v>3768</v>
      </c>
      <c r="B3622" t="s">
        <v>201</v>
      </c>
      <c r="C3622" s="2" t="s">
        <v>3888</v>
      </c>
      <c r="D3622" s="1">
        <v>4.3760290700413704E-4</v>
      </c>
    </row>
    <row r="3623" spans="1:4" x14ac:dyDescent="0.25">
      <c r="A3623" t="s">
        <v>3768</v>
      </c>
      <c r="B3623" t="s">
        <v>205</v>
      </c>
      <c r="C3623" s="2" t="s">
        <v>3889</v>
      </c>
      <c r="D3623" s="1">
        <v>1.8533478627377354E-3</v>
      </c>
    </row>
    <row r="3624" spans="1:4" x14ac:dyDescent="0.25">
      <c r="A3624" t="s">
        <v>3768</v>
      </c>
      <c r="B3624" t="s">
        <v>209</v>
      </c>
      <c r="C3624" s="8"/>
    </row>
    <row r="3625" spans="1:4" x14ac:dyDescent="0.25">
      <c r="A3625" t="s">
        <v>3768</v>
      </c>
      <c r="B3625" t="s">
        <v>213</v>
      </c>
      <c r="C3625" s="2" t="s">
        <v>3890</v>
      </c>
      <c r="D3625" s="1">
        <v>1.0806832650170949E-3</v>
      </c>
    </row>
    <row r="3626" spans="1:4" x14ac:dyDescent="0.25">
      <c r="A3626" t="s">
        <v>3768</v>
      </c>
      <c r="B3626" t="s">
        <v>217</v>
      </c>
      <c r="C3626" s="2" t="s">
        <v>3891</v>
      </c>
      <c r="D3626" s="1">
        <v>5.211908112926878E-4</v>
      </c>
    </row>
    <row r="3627" spans="1:4" x14ac:dyDescent="0.25">
      <c r="A3627" t="s">
        <v>3768</v>
      </c>
      <c r="B3627" t="s">
        <v>221</v>
      </c>
      <c r="C3627" s="36" t="s">
        <v>3892</v>
      </c>
      <c r="D3627" s="1">
        <v>6.4821409351635149E-4</v>
      </c>
    </row>
    <row r="3628" spans="1:4" x14ac:dyDescent="0.25">
      <c r="A3628" t="s">
        <v>3768</v>
      </c>
      <c r="B3628" t="s">
        <v>223</v>
      </c>
      <c r="C3628" s="36" t="s">
        <v>3893</v>
      </c>
      <c r="D3628" s="1">
        <v>8.6346799239967115E-4</v>
      </c>
    </row>
    <row r="3629" spans="1:4" x14ac:dyDescent="0.25">
      <c r="A3629" t="s">
        <v>3768</v>
      </c>
      <c r="B3629" t="s">
        <v>227</v>
      </c>
      <c r="C3629" s="2" t="s">
        <v>3894</v>
      </c>
      <c r="D3629" s="1">
        <v>3.6753204745216438E-4</v>
      </c>
    </row>
    <row r="3630" spans="1:4" x14ac:dyDescent="0.25">
      <c r="A3630" t="s">
        <v>3768</v>
      </c>
      <c r="B3630" t="s">
        <v>231</v>
      </c>
      <c r="C3630" s="2" t="s">
        <v>3895</v>
      </c>
      <c r="D3630" s="1">
        <v>7.0961044522859092E-4</v>
      </c>
    </row>
    <row r="3631" spans="1:4" x14ac:dyDescent="0.25">
      <c r="A3631" t="s">
        <v>3768</v>
      </c>
      <c r="B3631" t="s">
        <v>235</v>
      </c>
      <c r="C3631" s="2" t="s">
        <v>3896</v>
      </c>
      <c r="D3631" s="1">
        <v>1.2157724529146461E-3</v>
      </c>
    </row>
    <row r="3632" spans="1:4" x14ac:dyDescent="0.25">
      <c r="A3632" t="s">
        <v>3768</v>
      </c>
      <c r="B3632" t="s">
        <v>239</v>
      </c>
      <c r="C3632" s="2" t="s">
        <v>3897</v>
      </c>
      <c r="D3632" s="1">
        <v>1.439799525852509E-3</v>
      </c>
    </row>
    <row r="3633" spans="1:4" x14ac:dyDescent="0.25">
      <c r="A3633" t="s">
        <v>3768</v>
      </c>
      <c r="B3633" t="s">
        <v>243</v>
      </c>
      <c r="C3633" s="2" t="s">
        <v>3898</v>
      </c>
      <c r="D3633" s="1">
        <v>6.417350591135392E-4</v>
      </c>
    </row>
    <row r="3634" spans="1:4" x14ac:dyDescent="0.25">
      <c r="A3634" t="s">
        <v>3768</v>
      </c>
      <c r="B3634" t="s">
        <v>247</v>
      </c>
      <c r="C3634" s="2" t="s">
        <v>3899</v>
      </c>
      <c r="D3634" s="1">
        <v>6.2290892271029015E-4</v>
      </c>
    </row>
    <row r="3635" spans="1:4" x14ac:dyDescent="0.25">
      <c r="A3635" t="s">
        <v>3768</v>
      </c>
      <c r="B3635" t="s">
        <v>249</v>
      </c>
      <c r="C3635" s="8"/>
    </row>
    <row r="3636" spans="1:4" x14ac:dyDescent="0.25">
      <c r="A3636" t="s">
        <v>3768</v>
      </c>
      <c r="B3636" t="s">
        <v>253</v>
      </c>
      <c r="C3636" s="2" t="s">
        <v>3900</v>
      </c>
      <c r="D3636" s="1">
        <v>7.2889541718016348E-4</v>
      </c>
    </row>
    <row r="3637" spans="1:4" x14ac:dyDescent="0.25">
      <c r="A3637" t="s">
        <v>3768</v>
      </c>
      <c r="B3637" t="s">
        <v>257</v>
      </c>
      <c r="C3637" s="2" t="s">
        <v>3901</v>
      </c>
      <c r="D3637" s="1">
        <v>5.8876279773593075E-4</v>
      </c>
    </row>
    <row r="3638" spans="1:4" x14ac:dyDescent="0.25">
      <c r="A3638" t="s">
        <v>3768</v>
      </c>
      <c r="B3638" t="s">
        <v>259</v>
      </c>
      <c r="C3638" s="2" t="s">
        <v>3902</v>
      </c>
      <c r="D3638" s="1">
        <v>6.0040395261232561E-4</v>
      </c>
    </row>
    <row r="3639" spans="1:4" x14ac:dyDescent="0.25">
      <c r="A3639" t="s">
        <v>3768</v>
      </c>
      <c r="B3639" t="s">
        <v>263</v>
      </c>
      <c r="C3639" s="8"/>
    </row>
    <row r="3640" spans="1:4" x14ac:dyDescent="0.25">
      <c r="A3640" t="s">
        <v>3768</v>
      </c>
      <c r="B3640" t="s">
        <v>267</v>
      </c>
      <c r="C3640" s="2" t="s">
        <v>3903</v>
      </c>
      <c r="D3640" s="1">
        <v>1.0020857785782062E-3</v>
      </c>
    </row>
    <row r="3641" spans="1:4" x14ac:dyDescent="0.25">
      <c r="A3641" t="s">
        <v>3768</v>
      </c>
      <c r="B3641" t="s">
        <v>271</v>
      </c>
      <c r="C3641" s="2" t="s">
        <v>3904</v>
      </c>
      <c r="D3641" s="1">
        <v>5.1971200555710933E-4</v>
      </c>
    </row>
    <row r="3642" spans="1:4" x14ac:dyDescent="0.25">
      <c r="A3642" t="s">
        <v>3768</v>
      </c>
      <c r="B3642" t="s">
        <v>275</v>
      </c>
      <c r="C3642" s="2" t="s">
        <v>3905</v>
      </c>
      <c r="D3642" s="1">
        <v>8.5802619094428828E-4</v>
      </c>
    </row>
    <row r="3643" spans="1:4" x14ac:dyDescent="0.25">
      <c r="A3643" t="s">
        <v>3768</v>
      </c>
      <c r="B3643" t="s">
        <v>279</v>
      </c>
      <c r="C3643" s="2" t="s">
        <v>3906</v>
      </c>
      <c r="D3643" s="1">
        <v>1.2986039878791435E-3</v>
      </c>
    </row>
    <row r="3644" spans="1:4" x14ac:dyDescent="0.25">
      <c r="A3644" t="s">
        <v>3768</v>
      </c>
      <c r="B3644" t="s">
        <v>282</v>
      </c>
      <c r="C3644" s="2" t="s">
        <v>3907</v>
      </c>
      <c r="D3644" s="1">
        <v>1.3057745189028248E-3</v>
      </c>
    </row>
    <row r="3645" spans="1:4" x14ac:dyDescent="0.25">
      <c r="A3645" t="s">
        <v>3768</v>
      </c>
      <c r="B3645" t="s">
        <v>286</v>
      </c>
      <c r="C3645" s="8"/>
    </row>
    <row r="3646" spans="1:4" x14ac:dyDescent="0.25">
      <c r="A3646" t="s">
        <v>3768</v>
      </c>
      <c r="B3646" t="s">
        <v>290</v>
      </c>
      <c r="C3646" s="2" t="s">
        <v>3908</v>
      </c>
      <c r="D3646" s="1">
        <v>7.0450066254562768E-4</v>
      </c>
    </row>
    <row r="3647" spans="1:4" x14ac:dyDescent="0.25">
      <c r="A3647" t="s">
        <v>3768</v>
      </c>
      <c r="B3647" t="s">
        <v>294</v>
      </c>
      <c r="C3647" s="2" t="s">
        <v>3909</v>
      </c>
      <c r="D3647" s="1">
        <v>1.0067124708572817E-3</v>
      </c>
    </row>
    <row r="3648" spans="1:4" x14ac:dyDescent="0.25">
      <c r="A3648" t="s">
        <v>3768</v>
      </c>
      <c r="B3648" t="s">
        <v>298</v>
      </c>
      <c r="C3648" s="2" t="s">
        <v>3910</v>
      </c>
      <c r="D3648" s="1">
        <v>3.0842228541034112E-4</v>
      </c>
    </row>
    <row r="3649" spans="1:4" x14ac:dyDescent="0.25">
      <c r="A3649" t="s">
        <v>3768</v>
      </c>
      <c r="B3649" t="s">
        <v>302</v>
      </c>
      <c r="C3649" s="36" t="s">
        <v>3911</v>
      </c>
      <c r="D3649" s="1">
        <v>1.0006208955790502E-3</v>
      </c>
    </row>
    <row r="3650" spans="1:4" x14ac:dyDescent="0.25">
      <c r="A3650" t="s">
        <v>3768</v>
      </c>
      <c r="B3650" t="s">
        <v>304</v>
      </c>
      <c r="C3650" s="36" t="s">
        <v>3912</v>
      </c>
      <c r="D3650" s="1">
        <v>6.8904821701698386E-4</v>
      </c>
    </row>
    <row r="3651" spans="1:4" x14ac:dyDescent="0.25">
      <c r="A3651" t="s">
        <v>3768</v>
      </c>
      <c r="B3651" t="s">
        <v>308</v>
      </c>
      <c r="C3651" s="2" t="s">
        <v>3913</v>
      </c>
      <c r="D3651" s="1">
        <v>5.8094145264384013E-4</v>
      </c>
    </row>
    <row r="3652" spans="1:4" x14ac:dyDescent="0.25">
      <c r="A3652" t="s">
        <v>3768</v>
      </c>
      <c r="B3652" t="s">
        <v>312</v>
      </c>
      <c r="C3652" s="2" t="s">
        <v>3914</v>
      </c>
      <c r="D3652" s="1">
        <v>1.2030855701474371E-3</v>
      </c>
    </row>
    <row r="3653" spans="1:4" x14ac:dyDescent="0.25">
      <c r="A3653" t="s">
        <v>3768</v>
      </c>
      <c r="B3653" t="s">
        <v>316</v>
      </c>
      <c r="C3653" s="2" t="s">
        <v>3915</v>
      </c>
      <c r="D3653" s="1">
        <v>6.2622318688600913E-4</v>
      </c>
    </row>
    <row r="3654" spans="1:4" x14ac:dyDescent="0.25">
      <c r="A3654" t="s">
        <v>3768</v>
      </c>
      <c r="B3654" t="s">
        <v>320</v>
      </c>
      <c r="C3654" s="2" t="s">
        <v>3916</v>
      </c>
      <c r="D3654" s="1">
        <v>9.9764977492840506E-4</v>
      </c>
    </row>
    <row r="3655" spans="1:4" x14ac:dyDescent="0.25">
      <c r="A3655" t="s">
        <v>3768</v>
      </c>
      <c r="B3655" t="s">
        <v>324</v>
      </c>
      <c r="C3655" s="2" t="s">
        <v>3917</v>
      </c>
      <c r="D3655" s="1">
        <v>8.8239430069395714E-4</v>
      </c>
    </row>
    <row r="3656" spans="1:4" x14ac:dyDescent="0.25">
      <c r="A3656" t="s">
        <v>3768</v>
      </c>
      <c r="B3656" t="s">
        <v>327</v>
      </c>
      <c r="C3656" s="2" t="s">
        <v>3918</v>
      </c>
      <c r="D3656" s="1">
        <v>6.7978926537635856E-4</v>
      </c>
    </row>
    <row r="3657" spans="1:4" x14ac:dyDescent="0.25">
      <c r="A3657" t="s">
        <v>3768</v>
      </c>
      <c r="B3657" t="s">
        <v>331</v>
      </c>
      <c r="C3657" s="2" t="s">
        <v>3919</v>
      </c>
      <c r="D3657" s="1">
        <v>6.1503249565373166E-4</v>
      </c>
    </row>
    <row r="3658" spans="1:4" x14ac:dyDescent="0.25">
      <c r="A3658" t="s">
        <v>3768</v>
      </c>
      <c r="B3658" t="s">
        <v>335</v>
      </c>
      <c r="C3658" s="2" t="s">
        <v>3920</v>
      </c>
      <c r="D3658" s="1">
        <v>8.1577869364431025E-4</v>
      </c>
    </row>
    <row r="3659" spans="1:4" x14ac:dyDescent="0.25">
      <c r="A3659" t="s">
        <v>3768</v>
      </c>
      <c r="B3659" t="s">
        <v>339</v>
      </c>
      <c r="C3659" s="2" t="s">
        <v>3921</v>
      </c>
      <c r="D3659" s="1">
        <v>8.3418734684763591E-4</v>
      </c>
    </row>
    <row r="3660" spans="1:4" x14ac:dyDescent="0.25">
      <c r="A3660" t="s">
        <v>3768</v>
      </c>
      <c r="B3660" t="s">
        <v>343</v>
      </c>
      <c r="C3660" s="2" t="s">
        <v>3922</v>
      </c>
      <c r="D3660" s="1">
        <v>1.3983026696647147E-3</v>
      </c>
    </row>
    <row r="3661" spans="1:4" x14ac:dyDescent="0.25">
      <c r="A3661" t="s">
        <v>3768</v>
      </c>
      <c r="B3661" t="s">
        <v>347</v>
      </c>
      <c r="C3661" s="2" t="s">
        <v>3923</v>
      </c>
      <c r="D3661" s="1">
        <v>6.9519206706181961E-4</v>
      </c>
    </row>
    <row r="3662" spans="1:4" x14ac:dyDescent="0.25">
      <c r="A3662" t="s">
        <v>3768</v>
      </c>
      <c r="B3662" t="s">
        <v>351</v>
      </c>
      <c r="C3662" s="2" t="s">
        <v>3924</v>
      </c>
      <c r="D3662" s="1">
        <v>8.389744218279874E-4</v>
      </c>
    </row>
    <row r="3663" spans="1:4" x14ac:dyDescent="0.25">
      <c r="A3663" t="s">
        <v>3768</v>
      </c>
      <c r="B3663" t="s">
        <v>355</v>
      </c>
      <c r="C3663" s="2" t="s">
        <v>3925</v>
      </c>
      <c r="D3663" s="1">
        <v>6.7959265750945684E-4</v>
      </c>
    </row>
    <row r="3664" spans="1:4" x14ac:dyDescent="0.25">
      <c r="A3664" t="s">
        <v>3768</v>
      </c>
      <c r="B3664" t="s">
        <v>601</v>
      </c>
      <c r="C3664" s="2" t="s">
        <v>3926</v>
      </c>
      <c r="D3664" s="1">
        <v>4.5662013296138201E-4</v>
      </c>
    </row>
    <row r="3665" spans="1:4" x14ac:dyDescent="0.25">
      <c r="A3665" t="s">
        <v>3769</v>
      </c>
      <c r="B3665" s="11" t="s">
        <v>5</v>
      </c>
      <c r="C3665" s="2" t="s">
        <v>3927</v>
      </c>
      <c r="D3665" s="1">
        <v>5.7059255862711112E-4</v>
      </c>
    </row>
    <row r="3666" spans="1:4" x14ac:dyDescent="0.25">
      <c r="A3666" t="s">
        <v>3769</v>
      </c>
      <c r="B3666" s="11" t="s">
        <v>9</v>
      </c>
      <c r="C3666" s="2" t="s">
        <v>3928</v>
      </c>
      <c r="D3666" s="1">
        <v>6.230020791425457E-4</v>
      </c>
    </row>
    <row r="3667" spans="1:4" x14ac:dyDescent="0.25">
      <c r="A3667" t="s">
        <v>3769</v>
      </c>
      <c r="B3667" s="11" t="s">
        <v>13</v>
      </c>
      <c r="C3667" s="3" t="s">
        <v>110</v>
      </c>
      <c r="D3667" s="1">
        <v>8.6942536237056623E-4</v>
      </c>
    </row>
    <row r="3668" spans="1:4" x14ac:dyDescent="0.25">
      <c r="A3668" t="s">
        <v>3769</v>
      </c>
      <c r="B3668" s="11" t="s">
        <v>17</v>
      </c>
      <c r="C3668" s="2" t="s">
        <v>3929</v>
      </c>
      <c r="D3668" s="1">
        <v>1.267367608446066E-3</v>
      </c>
    </row>
    <row r="3669" spans="1:4" x14ac:dyDescent="0.25">
      <c r="A3669" t="s">
        <v>3769</v>
      </c>
      <c r="B3669" s="11" t="s">
        <v>21</v>
      </c>
      <c r="C3669" s="2" t="s">
        <v>3930</v>
      </c>
      <c r="D3669" s="1">
        <v>2.7929691422977441E-4</v>
      </c>
    </row>
    <row r="3670" spans="1:4" x14ac:dyDescent="0.25">
      <c r="A3670" t="s">
        <v>3769</v>
      </c>
      <c r="B3670" s="11" t="s">
        <v>25</v>
      </c>
      <c r="C3670" s="2" t="s">
        <v>3931</v>
      </c>
      <c r="D3670" s="1">
        <v>3.626539212579136E-4</v>
      </c>
    </row>
    <row r="3671" spans="1:4" x14ac:dyDescent="0.25">
      <c r="A3671" t="s">
        <v>3769</v>
      </c>
      <c r="B3671" s="11" t="s">
        <v>27</v>
      </c>
      <c r="C3671" s="2" t="s">
        <v>3932</v>
      </c>
      <c r="D3671" s="1">
        <v>2.5469794026776839E-4</v>
      </c>
    </row>
    <row r="3672" spans="1:4" x14ac:dyDescent="0.25">
      <c r="A3672" t="s">
        <v>3769</v>
      </c>
      <c r="B3672" s="11" t="s">
        <v>31</v>
      </c>
      <c r="C3672" s="2" t="s">
        <v>3933</v>
      </c>
      <c r="D3672" s="1">
        <v>3.7618985804792489E-4</v>
      </c>
    </row>
    <row r="3673" spans="1:4" x14ac:dyDescent="0.25">
      <c r="A3673" t="s">
        <v>3769</v>
      </c>
      <c r="B3673" s="11" t="s">
        <v>34</v>
      </c>
      <c r="C3673" s="2" t="s">
        <v>3934</v>
      </c>
      <c r="D3673" s="1">
        <v>3.4168479484165265E-4</v>
      </c>
    </row>
    <row r="3674" spans="1:4" x14ac:dyDescent="0.25">
      <c r="A3674" t="s">
        <v>3769</v>
      </c>
      <c r="B3674" s="11" t="s">
        <v>38</v>
      </c>
      <c r="C3674" s="2" t="s">
        <v>3935</v>
      </c>
      <c r="D3674" s="1">
        <v>3.8312112003297303E-4</v>
      </c>
    </row>
    <row r="3675" spans="1:4" x14ac:dyDescent="0.25">
      <c r="A3675" t="s">
        <v>3769</v>
      </c>
      <c r="B3675" s="11" t="s">
        <v>42</v>
      </c>
      <c r="C3675" s="2" t="s">
        <v>3936</v>
      </c>
      <c r="D3675" s="1">
        <v>1.9903548696117106E-4</v>
      </c>
    </row>
    <row r="3676" spans="1:4" x14ac:dyDescent="0.25">
      <c r="A3676" t="s">
        <v>3769</v>
      </c>
      <c r="B3676" s="11" t="s">
        <v>45</v>
      </c>
      <c r="C3676" s="2" t="s">
        <v>3937</v>
      </c>
      <c r="D3676" s="1">
        <v>3.4665811844049121E-4</v>
      </c>
    </row>
    <row r="3677" spans="1:4" x14ac:dyDescent="0.25">
      <c r="A3677" t="s">
        <v>3769</v>
      </c>
      <c r="B3677" s="11" t="s">
        <v>49</v>
      </c>
      <c r="C3677" s="2" t="s">
        <v>3938</v>
      </c>
      <c r="D3677" s="1">
        <v>1.3410535693536482E-3</v>
      </c>
    </row>
    <row r="3678" spans="1:4" x14ac:dyDescent="0.25">
      <c r="A3678" t="s">
        <v>3769</v>
      </c>
      <c r="B3678" s="11" t="s">
        <v>53</v>
      </c>
      <c r="C3678" s="2" t="s">
        <v>3939</v>
      </c>
      <c r="D3678" s="1">
        <v>8.6730056192134192E-4</v>
      </c>
    </row>
    <row r="3679" spans="1:4" x14ac:dyDescent="0.25">
      <c r="A3679" t="s">
        <v>3769</v>
      </c>
      <c r="B3679" s="11" t="s">
        <v>57</v>
      </c>
      <c r="C3679" s="3" t="s">
        <v>258</v>
      </c>
    </row>
    <row r="3680" spans="1:4" x14ac:dyDescent="0.25">
      <c r="A3680" t="s">
        <v>3769</v>
      </c>
      <c r="B3680" s="11" t="s">
        <v>61</v>
      </c>
      <c r="C3680" s="2" t="s">
        <v>3940</v>
      </c>
      <c r="D3680" s="1">
        <v>4.6971837639069833E-4</v>
      </c>
    </row>
    <row r="3681" spans="1:4" x14ac:dyDescent="0.25">
      <c r="A3681" t="s">
        <v>3769</v>
      </c>
      <c r="B3681" s="11" t="s">
        <v>65</v>
      </c>
      <c r="C3681" s="2" t="s">
        <v>3941</v>
      </c>
      <c r="D3681" s="1">
        <v>5.7490975103401587E-4</v>
      </c>
    </row>
    <row r="3682" spans="1:4" x14ac:dyDescent="0.25">
      <c r="A3682" t="s">
        <v>3769</v>
      </c>
      <c r="B3682" s="11" t="s">
        <v>69</v>
      </c>
      <c r="C3682" s="2" t="s">
        <v>3942</v>
      </c>
      <c r="D3682" s="1">
        <v>6.829823166532357E-4</v>
      </c>
    </row>
    <row r="3683" spans="1:4" x14ac:dyDescent="0.25">
      <c r="A3683" t="s">
        <v>3769</v>
      </c>
      <c r="B3683" s="11" t="s">
        <v>72</v>
      </c>
      <c r="C3683" s="2" t="s">
        <v>3943</v>
      </c>
      <c r="D3683" s="1">
        <v>2.6524746600149583E-4</v>
      </c>
    </row>
    <row r="3684" spans="1:4" x14ac:dyDescent="0.25">
      <c r="A3684" t="s">
        <v>3769</v>
      </c>
      <c r="B3684" s="11" t="s">
        <v>76</v>
      </c>
      <c r="C3684" s="2" t="s">
        <v>3944</v>
      </c>
      <c r="D3684" s="1">
        <v>6.8505169422167196E-3</v>
      </c>
    </row>
    <row r="3685" spans="1:4" x14ac:dyDescent="0.25">
      <c r="A3685" t="s">
        <v>3769</v>
      </c>
      <c r="B3685" s="11" t="s">
        <v>78</v>
      </c>
      <c r="C3685" s="2" t="s">
        <v>3945</v>
      </c>
      <c r="D3685" s="1">
        <v>2.6212065445772984E-4</v>
      </c>
    </row>
    <row r="3686" spans="1:4" x14ac:dyDescent="0.25">
      <c r="A3686" t="s">
        <v>3769</v>
      </c>
      <c r="B3686" s="11" t="s">
        <v>82</v>
      </c>
      <c r="C3686" s="2" t="s">
        <v>3946</v>
      </c>
      <c r="D3686" s="1">
        <v>4.9593966741680166E-4</v>
      </c>
    </row>
    <row r="3687" spans="1:4" x14ac:dyDescent="0.25">
      <c r="A3687" t="s">
        <v>3769</v>
      </c>
      <c r="B3687" s="11" t="s">
        <v>86</v>
      </c>
      <c r="C3687" s="2" t="s">
        <v>3947</v>
      </c>
      <c r="D3687" s="1">
        <v>4.3676732040722659E-4</v>
      </c>
    </row>
    <row r="3688" spans="1:4" x14ac:dyDescent="0.25">
      <c r="A3688" t="s">
        <v>3769</v>
      </c>
      <c r="B3688" s="11" t="s">
        <v>90</v>
      </c>
      <c r="C3688" s="3" t="s">
        <v>303</v>
      </c>
      <c r="D3688" s="1">
        <v>2.5955291485971902E-3</v>
      </c>
    </row>
    <row r="3689" spans="1:4" x14ac:dyDescent="0.25">
      <c r="A3689" t="s">
        <v>3769</v>
      </c>
      <c r="B3689" s="11" t="s">
        <v>94</v>
      </c>
      <c r="C3689" s="3" t="s">
        <v>222</v>
      </c>
      <c r="D3689" s="1">
        <v>0</v>
      </c>
    </row>
    <row r="3690" spans="1:4" x14ac:dyDescent="0.25">
      <c r="A3690" t="s">
        <v>3769</v>
      </c>
      <c r="B3690" s="11" t="s">
        <v>98</v>
      </c>
      <c r="C3690" s="8"/>
    </row>
    <row r="3691" spans="1:4" x14ac:dyDescent="0.25">
      <c r="A3691" t="s">
        <v>3769</v>
      </c>
      <c r="B3691" s="11" t="s">
        <v>101</v>
      </c>
      <c r="C3691" s="8"/>
    </row>
    <row r="3692" spans="1:4" x14ac:dyDescent="0.25">
      <c r="A3692" t="s">
        <v>3769</v>
      </c>
      <c r="B3692" s="11" t="s">
        <v>105</v>
      </c>
      <c r="C3692" s="8"/>
    </row>
    <row r="3693" spans="1:4" x14ac:dyDescent="0.25">
      <c r="A3693" t="s">
        <v>3769</v>
      </c>
      <c r="B3693" s="11" t="s">
        <v>109</v>
      </c>
      <c r="C3693" s="6" t="s">
        <v>3948</v>
      </c>
      <c r="D3693" s="1">
        <v>2.7628180839841773E-4</v>
      </c>
    </row>
    <row r="3694" spans="1:4" x14ac:dyDescent="0.25">
      <c r="A3694" t="s">
        <v>3769</v>
      </c>
      <c r="B3694" s="11" t="s">
        <v>111</v>
      </c>
      <c r="C3694" s="6" t="s">
        <v>3949</v>
      </c>
      <c r="D3694" s="1">
        <v>2.4558461332258789E-4</v>
      </c>
    </row>
    <row r="3695" spans="1:4" x14ac:dyDescent="0.25">
      <c r="A3695" t="s">
        <v>3769</v>
      </c>
      <c r="B3695" s="11" t="s">
        <v>114</v>
      </c>
      <c r="C3695" s="6" t="s">
        <v>3950</v>
      </c>
      <c r="D3695" s="1">
        <v>4.0776820836304776E-3</v>
      </c>
    </row>
    <row r="3696" spans="1:4" x14ac:dyDescent="0.25">
      <c r="A3696" t="s">
        <v>3769</v>
      </c>
      <c r="B3696" s="11" t="s">
        <v>118</v>
      </c>
      <c r="C3696" s="6" t="s">
        <v>3951</v>
      </c>
      <c r="D3696" s="1">
        <v>2.1557975107635303E-4</v>
      </c>
    </row>
    <row r="3697" spans="1:4" x14ac:dyDescent="0.25">
      <c r="A3697" t="s">
        <v>3769</v>
      </c>
      <c r="B3697" s="11" t="s">
        <v>122</v>
      </c>
      <c r="C3697" s="6" t="s">
        <v>3952</v>
      </c>
      <c r="D3697" s="1">
        <v>4.1045241600290617E-4</v>
      </c>
    </row>
    <row r="3698" spans="1:4" x14ac:dyDescent="0.25">
      <c r="A3698" t="s">
        <v>3769</v>
      </c>
      <c r="B3698" s="11" t="s">
        <v>126</v>
      </c>
      <c r="C3698" s="6" t="s">
        <v>3953</v>
      </c>
      <c r="D3698" s="1">
        <v>8.416132109714911E-4</v>
      </c>
    </row>
    <row r="3699" spans="1:4" x14ac:dyDescent="0.25">
      <c r="A3699" t="s">
        <v>3769</v>
      </c>
      <c r="B3699" s="11" t="s">
        <v>129</v>
      </c>
      <c r="C3699" s="6" t="s">
        <v>3954</v>
      </c>
      <c r="D3699" s="1">
        <v>2.1742383779049961E-4</v>
      </c>
    </row>
    <row r="3700" spans="1:4" x14ac:dyDescent="0.25">
      <c r="A3700" t="s">
        <v>3769</v>
      </c>
      <c r="B3700" s="11" t="s">
        <v>133</v>
      </c>
      <c r="C3700" s="6" t="s">
        <v>3955</v>
      </c>
      <c r="D3700" s="1">
        <v>4.4421471611635172E-4</v>
      </c>
    </row>
    <row r="3701" spans="1:4" x14ac:dyDescent="0.25">
      <c r="A3701" t="s">
        <v>3769</v>
      </c>
      <c r="B3701" s="11" t="s">
        <v>137</v>
      </c>
      <c r="C3701" s="8"/>
    </row>
    <row r="3702" spans="1:4" x14ac:dyDescent="0.25">
      <c r="A3702" t="s">
        <v>3769</v>
      </c>
      <c r="B3702" s="11" t="s">
        <v>141</v>
      </c>
      <c r="C3702" s="6" t="s">
        <v>3956</v>
      </c>
      <c r="D3702" s="1">
        <v>2.9338125901363373E-4</v>
      </c>
    </row>
    <row r="3703" spans="1:4" x14ac:dyDescent="0.25">
      <c r="A3703" t="s">
        <v>3769</v>
      </c>
      <c r="B3703" s="11" t="s">
        <v>145</v>
      </c>
      <c r="C3703" s="6" t="s">
        <v>3957</v>
      </c>
      <c r="D3703" s="1">
        <v>-7.9588127874023759E-5</v>
      </c>
    </row>
    <row r="3704" spans="1:4" x14ac:dyDescent="0.25">
      <c r="A3704" t="s">
        <v>3769</v>
      </c>
      <c r="B3704" s="11" t="s">
        <v>149</v>
      </c>
      <c r="C3704" s="2" t="s">
        <v>3958</v>
      </c>
      <c r="D3704" s="1">
        <v>2.7444489232326177E-4</v>
      </c>
    </row>
    <row r="3705" spans="1:4" x14ac:dyDescent="0.25">
      <c r="A3705" t="s">
        <v>3769</v>
      </c>
      <c r="B3705" s="11" t="s">
        <v>151</v>
      </c>
      <c r="C3705" s="2" t="s">
        <v>3959</v>
      </c>
      <c r="D3705" s="1">
        <v>1.279704967486068E-3</v>
      </c>
    </row>
    <row r="3706" spans="1:4" x14ac:dyDescent="0.25">
      <c r="A3706" t="s">
        <v>3769</v>
      </c>
      <c r="B3706" s="11" t="s">
        <v>155</v>
      </c>
      <c r="C3706" s="8"/>
    </row>
    <row r="3707" spans="1:4" x14ac:dyDescent="0.25">
      <c r="A3707" t="s">
        <v>3769</v>
      </c>
      <c r="B3707" s="11" t="s">
        <v>159</v>
      </c>
      <c r="C3707" s="8"/>
    </row>
    <row r="3708" spans="1:4" x14ac:dyDescent="0.25">
      <c r="A3708" t="s">
        <v>3769</v>
      </c>
      <c r="B3708" s="11" t="s">
        <v>163</v>
      </c>
      <c r="C3708" s="2" t="s">
        <v>3960</v>
      </c>
      <c r="D3708" s="1">
        <v>3.7911455754869125E-4</v>
      </c>
    </row>
    <row r="3709" spans="1:4" x14ac:dyDescent="0.25">
      <c r="A3709" t="s">
        <v>3769</v>
      </c>
      <c r="B3709" s="11" t="s">
        <v>167</v>
      </c>
      <c r="C3709" s="2" t="s">
        <v>3961</v>
      </c>
      <c r="D3709" s="1">
        <v>4.1999439374500197E-4</v>
      </c>
    </row>
    <row r="3710" spans="1:4" x14ac:dyDescent="0.25">
      <c r="A3710" t="s">
        <v>3769</v>
      </c>
      <c r="B3710" s="11" t="s">
        <v>171</v>
      </c>
      <c r="C3710" s="8"/>
    </row>
    <row r="3711" spans="1:4" x14ac:dyDescent="0.25">
      <c r="A3711" t="s">
        <v>3769</v>
      </c>
      <c r="B3711" s="11" t="s">
        <v>175</v>
      </c>
      <c r="C3711" s="24" t="s">
        <v>3962</v>
      </c>
    </row>
    <row r="3712" spans="1:4" x14ac:dyDescent="0.25">
      <c r="A3712" t="s">
        <v>3769</v>
      </c>
      <c r="B3712" s="11" t="s">
        <v>179</v>
      </c>
      <c r="C3712" s="8"/>
    </row>
    <row r="3713" spans="1:4" x14ac:dyDescent="0.25">
      <c r="A3713" t="s">
        <v>3769</v>
      </c>
      <c r="B3713" s="11" t="s">
        <v>183</v>
      </c>
      <c r="C3713" s="8"/>
    </row>
    <row r="3714" spans="1:4" x14ac:dyDescent="0.25">
      <c r="A3714" t="s">
        <v>3769</v>
      </c>
      <c r="B3714" s="11" t="s">
        <v>187</v>
      </c>
      <c r="C3714" s="8"/>
    </row>
    <row r="3715" spans="1:4" x14ac:dyDescent="0.25">
      <c r="A3715" t="s">
        <v>3769</v>
      </c>
      <c r="B3715" s="11" t="s">
        <v>191</v>
      </c>
      <c r="C3715" s="2" t="s">
        <v>3963</v>
      </c>
      <c r="D3715" s="1">
        <v>3.498808135359682E-4</v>
      </c>
    </row>
    <row r="3716" spans="1:4" x14ac:dyDescent="0.25">
      <c r="A3716" t="s">
        <v>3769</v>
      </c>
      <c r="B3716" s="11" t="s">
        <v>195</v>
      </c>
      <c r="C3716" s="2" t="s">
        <v>3964</v>
      </c>
      <c r="D3716" s="1">
        <v>2.8132583535031113E-4</v>
      </c>
    </row>
    <row r="3717" spans="1:4" x14ac:dyDescent="0.25">
      <c r="A3717" t="s">
        <v>3769</v>
      </c>
      <c r="B3717" s="11" t="s">
        <v>197</v>
      </c>
      <c r="C3717" s="2" t="s">
        <v>3965</v>
      </c>
      <c r="D3717" s="1">
        <v>2.6339047005047447E-4</v>
      </c>
    </row>
    <row r="3718" spans="1:4" x14ac:dyDescent="0.25">
      <c r="A3718" t="s">
        <v>3769</v>
      </c>
      <c r="B3718" s="11" t="s">
        <v>201</v>
      </c>
      <c r="C3718" s="2" t="s">
        <v>3966</v>
      </c>
      <c r="D3718" s="1">
        <v>2.9652378627826427E-4</v>
      </c>
    </row>
    <row r="3719" spans="1:4" x14ac:dyDescent="0.25">
      <c r="A3719" t="s">
        <v>3769</v>
      </c>
      <c r="B3719" s="11" t="s">
        <v>205</v>
      </c>
      <c r="C3719" s="2" t="s">
        <v>3967</v>
      </c>
      <c r="D3719" s="1">
        <v>4.6209280788814467E-4</v>
      </c>
    </row>
    <row r="3720" spans="1:4" x14ac:dyDescent="0.25">
      <c r="A3720" t="s">
        <v>3769</v>
      </c>
      <c r="B3720" s="11" t="s">
        <v>209</v>
      </c>
      <c r="C3720" s="2" t="s">
        <v>3968</v>
      </c>
      <c r="D3720" s="1">
        <v>2.8692469814698454E-4</v>
      </c>
    </row>
    <row r="3721" spans="1:4" x14ac:dyDescent="0.25">
      <c r="A3721" t="s">
        <v>3769</v>
      </c>
      <c r="B3721" s="11" t="s">
        <v>213</v>
      </c>
      <c r="C3721" s="35" t="s">
        <v>3969</v>
      </c>
      <c r="D3721" s="1">
        <v>3.7473845515622651E-4</v>
      </c>
    </row>
    <row r="3722" spans="1:4" x14ac:dyDescent="0.25">
      <c r="A3722" t="s">
        <v>3769</v>
      </c>
      <c r="B3722" s="11" t="s">
        <v>217</v>
      </c>
      <c r="C3722" s="24" t="s">
        <v>3970</v>
      </c>
    </row>
    <row r="3723" spans="1:4" x14ac:dyDescent="0.25">
      <c r="A3723" t="s">
        <v>3769</v>
      </c>
      <c r="B3723" s="11" t="s">
        <v>221</v>
      </c>
      <c r="C3723" s="2" t="s">
        <v>3971</v>
      </c>
      <c r="D3723" s="1">
        <v>4.7709806494319098E-4</v>
      </c>
    </row>
    <row r="3724" spans="1:4" x14ac:dyDescent="0.25">
      <c r="A3724" t="s">
        <v>3769</v>
      </c>
      <c r="B3724" s="11" t="s">
        <v>223</v>
      </c>
      <c r="C3724" s="8"/>
    </row>
    <row r="3725" spans="1:4" x14ac:dyDescent="0.25">
      <c r="A3725" t="s">
        <v>3769</v>
      </c>
      <c r="B3725" s="11" t="s">
        <v>227</v>
      </c>
      <c r="C3725" s="8"/>
    </row>
    <row r="3726" spans="1:4" x14ac:dyDescent="0.25">
      <c r="A3726" t="s">
        <v>3769</v>
      </c>
      <c r="B3726" s="11" t="s">
        <v>231</v>
      </c>
      <c r="C3726" s="2" t="s">
        <v>3972</v>
      </c>
      <c r="D3726" s="1">
        <v>5.0482813520853699E-4</v>
      </c>
    </row>
    <row r="3727" spans="1:4" x14ac:dyDescent="0.25">
      <c r="A3727" t="s">
        <v>3769</v>
      </c>
      <c r="B3727" s="11" t="s">
        <v>235</v>
      </c>
      <c r="C3727" s="2" t="s">
        <v>3973</v>
      </c>
      <c r="D3727" s="1">
        <v>3.3376702708590199E-4</v>
      </c>
    </row>
    <row r="3728" spans="1:4" x14ac:dyDescent="0.25">
      <c r="A3728" t="s">
        <v>3769</v>
      </c>
      <c r="B3728" s="11" t="s">
        <v>239</v>
      </c>
      <c r="C3728" s="8"/>
    </row>
    <row r="3729" spans="1:4" x14ac:dyDescent="0.25">
      <c r="A3729" t="s">
        <v>3769</v>
      </c>
      <c r="B3729" s="11" t="s">
        <v>243</v>
      </c>
      <c r="C3729" s="2" t="s">
        <v>3974</v>
      </c>
      <c r="D3729" s="1">
        <v>3.1481930128574541E-4</v>
      </c>
    </row>
    <row r="3730" spans="1:4" x14ac:dyDescent="0.25">
      <c r="A3730" t="s">
        <v>3769</v>
      </c>
      <c r="B3730" s="11" t="s">
        <v>247</v>
      </c>
      <c r="C3730" s="2" t="s">
        <v>3975</v>
      </c>
      <c r="D3730" s="1">
        <v>3.4505186768114004E-3</v>
      </c>
    </row>
    <row r="3731" spans="1:4" x14ac:dyDescent="0.25">
      <c r="A3731" t="s">
        <v>3769</v>
      </c>
      <c r="B3731" s="11" t="s">
        <v>249</v>
      </c>
      <c r="C3731" s="2" t="s">
        <v>3976</v>
      </c>
      <c r="D3731" s="1">
        <v>3.6631139667041708E-4</v>
      </c>
    </row>
    <row r="3732" spans="1:4" x14ac:dyDescent="0.25">
      <c r="A3732" t="s">
        <v>3769</v>
      </c>
      <c r="B3732" s="11" t="s">
        <v>253</v>
      </c>
      <c r="C3732" s="2" t="s">
        <v>3977</v>
      </c>
      <c r="D3732" s="1">
        <v>3.2274148618087895E-4</v>
      </c>
    </row>
    <row r="3733" spans="1:4" x14ac:dyDescent="0.25">
      <c r="A3733" t="s">
        <v>3769</v>
      </c>
      <c r="B3733" s="11" t="s">
        <v>257</v>
      </c>
      <c r="C3733" s="2" t="s">
        <v>3978</v>
      </c>
      <c r="D3733" s="1">
        <v>2.1918358458290015E-4</v>
      </c>
    </row>
    <row r="3734" spans="1:4" x14ac:dyDescent="0.25">
      <c r="A3734" t="s">
        <v>3769</v>
      </c>
      <c r="B3734" s="11" t="s">
        <v>259</v>
      </c>
      <c r="C3734" s="2" t="s">
        <v>3979</v>
      </c>
      <c r="D3734" s="1">
        <v>2.4998975515359921E-4</v>
      </c>
    </row>
    <row r="3735" spans="1:4" x14ac:dyDescent="0.25">
      <c r="A3735" t="s">
        <v>3769</v>
      </c>
      <c r="B3735" s="11" t="s">
        <v>263</v>
      </c>
      <c r="C3735" s="8"/>
    </row>
    <row r="3736" spans="1:4" x14ac:dyDescent="0.25">
      <c r="A3736" t="s">
        <v>3769</v>
      </c>
      <c r="B3736" s="11" t="s">
        <v>267</v>
      </c>
      <c r="C3736" s="2" t="s">
        <v>3980</v>
      </c>
      <c r="D3736" s="1">
        <v>2.6029454911084024E-4</v>
      </c>
    </row>
    <row r="3737" spans="1:4" x14ac:dyDescent="0.25">
      <c r="A3737" t="s">
        <v>3769</v>
      </c>
      <c r="B3737" s="11" t="s">
        <v>271</v>
      </c>
      <c r="C3737" s="2" t="s">
        <v>3981</v>
      </c>
      <c r="D3737" s="1">
        <v>3.8144216518964572E-4</v>
      </c>
    </row>
    <row r="3738" spans="1:4" x14ac:dyDescent="0.25">
      <c r="A3738" t="s">
        <v>3769</v>
      </c>
      <c r="B3738" s="11" t="s">
        <v>275</v>
      </c>
      <c r="C3738" s="2" t="s">
        <v>3982</v>
      </c>
      <c r="D3738" s="1">
        <v>6.1742725155964587E-4</v>
      </c>
    </row>
    <row r="3739" spans="1:4" x14ac:dyDescent="0.25">
      <c r="A3739" t="s">
        <v>3769</v>
      </c>
      <c r="B3739" s="11" t="s">
        <v>279</v>
      </c>
      <c r="C3739" s="2" t="s">
        <v>3983</v>
      </c>
      <c r="D3739" s="1">
        <v>2.533761143199587E-4</v>
      </c>
    </row>
    <row r="3740" spans="1:4" x14ac:dyDescent="0.25">
      <c r="A3740" t="s">
        <v>3769</v>
      </c>
      <c r="B3740" s="11" t="s">
        <v>282</v>
      </c>
      <c r="C3740" s="2" t="s">
        <v>3984</v>
      </c>
      <c r="D3740" s="1">
        <v>4.8429905568381589E-4</v>
      </c>
    </row>
    <row r="3741" spans="1:4" x14ac:dyDescent="0.25">
      <c r="A3741" t="s">
        <v>3769</v>
      </c>
      <c r="B3741" s="11" t="s">
        <v>286</v>
      </c>
      <c r="C3741" s="2" t="s">
        <v>3985</v>
      </c>
      <c r="D3741" s="1">
        <v>2.5199716704806658E-4</v>
      </c>
    </row>
    <row r="3742" spans="1:4" x14ac:dyDescent="0.25">
      <c r="A3742" t="s">
        <v>3769</v>
      </c>
      <c r="B3742" s="11" t="s">
        <v>290</v>
      </c>
      <c r="C3742" s="2" t="s">
        <v>3986</v>
      </c>
      <c r="D3742" s="1">
        <v>3.2030597774938997E-4</v>
      </c>
    </row>
    <row r="3743" spans="1:4" x14ac:dyDescent="0.25">
      <c r="A3743" t="s">
        <v>3769</v>
      </c>
      <c r="B3743" s="11" t="s">
        <v>294</v>
      </c>
      <c r="C3743" s="8"/>
    </row>
    <row r="3744" spans="1:4" x14ac:dyDescent="0.25">
      <c r="A3744" t="s">
        <v>3769</v>
      </c>
      <c r="B3744" s="11" t="s">
        <v>298</v>
      </c>
      <c r="C3744" s="2" t="s">
        <v>3987</v>
      </c>
      <c r="D3744" s="1">
        <v>3.3111890200352605E-4</v>
      </c>
    </row>
    <row r="3745" spans="1:4" x14ac:dyDescent="0.25">
      <c r="A3745" t="s">
        <v>3769</v>
      </c>
      <c r="B3745" s="11" t="s">
        <v>302</v>
      </c>
      <c r="C3745" s="2" t="s">
        <v>3988</v>
      </c>
      <c r="D3745" s="1">
        <v>2.2101224178172057E-4</v>
      </c>
    </row>
    <row r="3746" spans="1:4" x14ac:dyDescent="0.25">
      <c r="A3746" t="s">
        <v>3769</v>
      </c>
      <c r="B3746" s="11" t="s">
        <v>304</v>
      </c>
      <c r="C3746" s="8"/>
    </row>
    <row r="3747" spans="1:4" x14ac:dyDescent="0.25">
      <c r="A3747" t="s">
        <v>3769</v>
      </c>
      <c r="B3747" s="11" t="s">
        <v>308</v>
      </c>
      <c r="C3747" s="2" t="s">
        <v>3989</v>
      </c>
      <c r="D3747" s="1">
        <v>3.4127165325298912E-4</v>
      </c>
    </row>
    <row r="3748" spans="1:4" x14ac:dyDescent="0.25">
      <c r="A3748" t="s">
        <v>3769</v>
      </c>
      <c r="B3748" s="11" t="s">
        <v>312</v>
      </c>
      <c r="C3748" s="2" t="s">
        <v>3990</v>
      </c>
      <c r="D3748" s="1">
        <v>4.2121388741943691E-4</v>
      </c>
    </row>
    <row r="3749" spans="1:4" x14ac:dyDescent="0.25">
      <c r="A3749" t="s">
        <v>3769</v>
      </c>
      <c r="B3749" s="11" t="s">
        <v>316</v>
      </c>
      <c r="C3749" s="2" t="s">
        <v>3991</v>
      </c>
      <c r="D3749" s="1">
        <v>3.2961119108760272E-4</v>
      </c>
    </row>
    <row r="3750" spans="1:4" x14ac:dyDescent="0.25">
      <c r="A3750" t="s">
        <v>3769</v>
      </c>
      <c r="B3750" s="11" t="s">
        <v>320</v>
      </c>
      <c r="C3750" s="8"/>
    </row>
    <row r="3751" spans="1:4" x14ac:dyDescent="0.25">
      <c r="A3751" t="s">
        <v>3769</v>
      </c>
      <c r="B3751" s="11" t="s">
        <v>324</v>
      </c>
      <c r="C3751" s="2" t="s">
        <v>3992</v>
      </c>
      <c r="D3751" s="1">
        <v>4.5524669540791596E-4</v>
      </c>
    </row>
    <row r="3752" spans="1:4" x14ac:dyDescent="0.25">
      <c r="A3752" t="s">
        <v>3769</v>
      </c>
      <c r="B3752" s="11" t="s">
        <v>327</v>
      </c>
      <c r="C3752" s="2" t="s">
        <v>3993</v>
      </c>
      <c r="D3752" s="1">
        <v>5.0140646447387725E-4</v>
      </c>
    </row>
    <row r="3753" spans="1:4" x14ac:dyDescent="0.25">
      <c r="A3753" t="s">
        <v>3769</v>
      </c>
      <c r="B3753" s="11" t="s">
        <v>331</v>
      </c>
      <c r="C3753" s="8"/>
    </row>
    <row r="3754" spans="1:4" x14ac:dyDescent="0.25">
      <c r="A3754" t="s">
        <v>3769</v>
      </c>
      <c r="B3754" s="11" t="s">
        <v>335</v>
      </c>
      <c r="C3754" s="2" t="s">
        <v>3994</v>
      </c>
      <c r="D3754" s="1">
        <v>3.2489437138271104E-4</v>
      </c>
    </row>
    <row r="3755" spans="1:4" x14ac:dyDescent="0.25">
      <c r="A3755" t="s">
        <v>3769</v>
      </c>
      <c r="B3755" s="11" t="s">
        <v>339</v>
      </c>
      <c r="C3755" s="2" t="s">
        <v>3995</v>
      </c>
      <c r="D3755" s="1">
        <v>2.7019967190983131E-4</v>
      </c>
    </row>
    <row r="3756" spans="1:4" x14ac:dyDescent="0.25">
      <c r="A3756" t="s">
        <v>3769</v>
      </c>
      <c r="B3756" s="11" t="s">
        <v>343</v>
      </c>
      <c r="C3756" s="2" t="s">
        <v>3996</v>
      </c>
      <c r="D3756" s="1">
        <v>2.6053600421252287E-4</v>
      </c>
    </row>
    <row r="3757" spans="1:4" x14ac:dyDescent="0.25">
      <c r="A3757" t="s">
        <v>3769</v>
      </c>
      <c r="B3757" s="11" t="s">
        <v>347</v>
      </c>
      <c r="C3757" s="2" t="s">
        <v>3997</v>
      </c>
      <c r="D3757" s="1">
        <v>2.5780477286587058E-3</v>
      </c>
    </row>
    <row r="3758" spans="1:4" x14ac:dyDescent="0.25">
      <c r="A3758" t="s">
        <v>3769</v>
      </c>
      <c r="B3758" s="11" t="s">
        <v>351</v>
      </c>
      <c r="C3758" s="2" t="s">
        <v>3998</v>
      </c>
      <c r="D3758" s="1">
        <v>2.3080629918700461E-4</v>
      </c>
    </row>
    <row r="3759" spans="1:4" x14ac:dyDescent="0.25">
      <c r="A3759" t="s">
        <v>3769</v>
      </c>
      <c r="B3759" s="11" t="s">
        <v>355</v>
      </c>
      <c r="C3759" s="2" t="s">
        <v>3999</v>
      </c>
      <c r="D3759" s="1">
        <v>5.122918335382817E-4</v>
      </c>
    </row>
    <row r="3760" spans="1:4" x14ac:dyDescent="0.25">
      <c r="A3760" t="s">
        <v>3769</v>
      </c>
      <c r="B3760" s="11" t="s">
        <v>601</v>
      </c>
      <c r="C3760" s="2" t="s">
        <v>4000</v>
      </c>
      <c r="D3760" s="1">
        <v>2.8064395773895045E-4</v>
      </c>
    </row>
    <row r="3761" spans="1:4" x14ac:dyDescent="0.25">
      <c r="A3761" t="s">
        <v>1519</v>
      </c>
      <c r="B3761" t="s">
        <v>5</v>
      </c>
      <c r="C3761" s="2" t="s">
        <v>6</v>
      </c>
      <c r="D3761" s="1">
        <v>-3.2335917494368037E-4</v>
      </c>
    </row>
    <row r="3762" spans="1:4" x14ac:dyDescent="0.25">
      <c r="A3762" t="s">
        <v>1519</v>
      </c>
      <c r="B3762" t="s">
        <v>9</v>
      </c>
      <c r="C3762" s="2" t="s">
        <v>10</v>
      </c>
      <c r="D3762" s="1">
        <v>-8.2526092600190533E-4</v>
      </c>
    </row>
    <row r="3763" spans="1:4" x14ac:dyDescent="0.25">
      <c r="A3763" t="s">
        <v>1519</v>
      </c>
      <c r="B3763" t="s">
        <v>13</v>
      </c>
      <c r="C3763" s="2" t="s">
        <v>14</v>
      </c>
      <c r="D3763" s="1">
        <v>-7.468319711662338E-4</v>
      </c>
    </row>
    <row r="3764" spans="1:4" x14ac:dyDescent="0.25">
      <c r="A3764" t="s">
        <v>1519</v>
      </c>
      <c r="B3764" t="s">
        <v>17</v>
      </c>
      <c r="C3764" s="2" t="s">
        <v>18</v>
      </c>
      <c r="D3764" s="1">
        <v>1.2076220867073768E-4</v>
      </c>
    </row>
    <row r="3765" spans="1:4" x14ac:dyDescent="0.25">
      <c r="A3765" t="s">
        <v>1519</v>
      </c>
      <c r="B3765" t="s">
        <v>21</v>
      </c>
      <c r="C3765" s="2" t="s">
        <v>22</v>
      </c>
      <c r="D3765" s="1">
        <v>-5.8784058718431783E-4</v>
      </c>
    </row>
    <row r="3766" spans="1:4" x14ac:dyDescent="0.25">
      <c r="A3766" t="s">
        <v>1519</v>
      </c>
      <c r="B3766" t="s">
        <v>25</v>
      </c>
      <c r="C3766" s="2" t="s">
        <v>26</v>
      </c>
      <c r="D3766" s="1">
        <v>-3.2305747027086768E-4</v>
      </c>
    </row>
    <row r="3767" spans="1:4" x14ac:dyDescent="0.25">
      <c r="A3767" t="s">
        <v>1519</v>
      </c>
      <c r="B3767" t="s">
        <v>27</v>
      </c>
      <c r="C3767" s="2" t="s">
        <v>28</v>
      </c>
      <c r="D3767" s="1">
        <v>-4.332469584459284E-4</v>
      </c>
    </row>
    <row r="3768" spans="1:4" x14ac:dyDescent="0.25">
      <c r="A3768" t="s">
        <v>1519</v>
      </c>
      <c r="B3768" t="s">
        <v>31</v>
      </c>
      <c r="C3768" s="2" t="s">
        <v>32</v>
      </c>
      <c r="D3768" s="1">
        <v>-5.4284476459646124E-4</v>
      </c>
    </row>
    <row r="3769" spans="1:4" x14ac:dyDescent="0.25">
      <c r="A3769" t="s">
        <v>1519</v>
      </c>
      <c r="B3769" t="s">
        <v>34</v>
      </c>
      <c r="C3769" s="2" t="s">
        <v>35</v>
      </c>
      <c r="D3769" s="1">
        <v>-3.5287455434012592E-4</v>
      </c>
    </row>
    <row r="3770" spans="1:4" x14ac:dyDescent="0.25">
      <c r="A3770" t="s">
        <v>1519</v>
      </c>
      <c r="B3770" t="s">
        <v>38</v>
      </c>
      <c r="C3770" s="2" t="s">
        <v>39</v>
      </c>
      <c r="D3770" s="1">
        <v>-2.1656062820560987E-4</v>
      </c>
    </row>
    <row r="3771" spans="1:4" x14ac:dyDescent="0.25">
      <c r="A3771" t="s">
        <v>1519</v>
      </c>
      <c r="B3771" t="s">
        <v>42</v>
      </c>
      <c r="C3771" s="2" t="s">
        <v>43</v>
      </c>
      <c r="D3771" s="1">
        <v>-2.9098159521539861E-4</v>
      </c>
    </row>
    <row r="3772" spans="1:4" x14ac:dyDescent="0.25">
      <c r="A3772" t="s">
        <v>1519</v>
      </c>
      <c r="B3772" t="s">
        <v>45</v>
      </c>
      <c r="C3772" s="2" t="s">
        <v>46</v>
      </c>
      <c r="D3772" s="1">
        <v>-4.8989958678153445E-5</v>
      </c>
    </row>
    <row r="3773" spans="1:4" x14ac:dyDescent="0.25">
      <c r="A3773" t="s">
        <v>1519</v>
      </c>
      <c r="B3773" t="s">
        <v>49</v>
      </c>
      <c r="C3773" s="2" t="s">
        <v>50</v>
      </c>
      <c r="D3773" s="1">
        <v>-1.0898303417947053E-4</v>
      </c>
    </row>
    <row r="3774" spans="1:4" x14ac:dyDescent="0.25">
      <c r="A3774" t="s">
        <v>1519</v>
      </c>
      <c r="B3774" t="s">
        <v>53</v>
      </c>
      <c r="C3774" s="2" t="s">
        <v>54</v>
      </c>
      <c r="D3774" s="1">
        <v>0</v>
      </c>
    </row>
    <row r="3775" spans="1:4" x14ac:dyDescent="0.25">
      <c r="A3775" t="s">
        <v>1519</v>
      </c>
      <c r="B3775" t="s">
        <v>57</v>
      </c>
      <c r="C3775" s="2" t="s">
        <v>58</v>
      </c>
      <c r="D3775" s="1">
        <v>-1.2401265730442872E-4</v>
      </c>
    </row>
    <row r="3776" spans="1:4" x14ac:dyDescent="0.25">
      <c r="A3776" t="s">
        <v>1519</v>
      </c>
      <c r="B3776" t="s">
        <v>61</v>
      </c>
      <c r="C3776" s="2" t="s">
        <v>62</v>
      </c>
      <c r="D3776" s="1">
        <v>-2.2910096446500836E-4</v>
      </c>
    </row>
    <row r="3777" spans="1:4" x14ac:dyDescent="0.25">
      <c r="A3777" t="s">
        <v>1519</v>
      </c>
      <c r="B3777" t="s">
        <v>65</v>
      </c>
      <c r="C3777" s="2" t="s">
        <v>66</v>
      </c>
      <c r="D3777" s="1">
        <v>-8.1361280385663795E-4</v>
      </c>
    </row>
    <row r="3778" spans="1:4" x14ac:dyDescent="0.25">
      <c r="A3778" t="s">
        <v>1519</v>
      </c>
      <c r="B3778" t="s">
        <v>69</v>
      </c>
      <c r="C3778" s="2" t="s">
        <v>70</v>
      </c>
      <c r="D3778" s="1">
        <v>-2.8355072635839621E-4</v>
      </c>
    </row>
    <row r="3779" spans="1:4" x14ac:dyDescent="0.25">
      <c r="A3779" t="s">
        <v>1519</v>
      </c>
      <c r="B3779" t="s">
        <v>72</v>
      </c>
      <c r="C3779" s="2" t="s">
        <v>73</v>
      </c>
      <c r="D3779" s="1">
        <v>-8.0812555416107166E-4</v>
      </c>
    </row>
    <row r="3780" spans="1:4" x14ac:dyDescent="0.25">
      <c r="A3780" t="s">
        <v>1519</v>
      </c>
      <c r="B3780" t="s">
        <v>76</v>
      </c>
      <c r="C3780" s="2" t="s">
        <v>77</v>
      </c>
      <c r="D3780" s="1">
        <v>-2.7176056544681438E-4</v>
      </c>
    </row>
    <row r="3781" spans="1:4" x14ac:dyDescent="0.25">
      <c r="A3781" t="s">
        <v>1519</v>
      </c>
      <c r="B3781" t="s">
        <v>78</v>
      </c>
      <c r="C3781" s="2" t="s">
        <v>79</v>
      </c>
      <c r="D3781" s="1">
        <v>-1.5045497968888165E-4</v>
      </c>
    </row>
    <row r="3782" spans="1:4" x14ac:dyDescent="0.25">
      <c r="A3782" t="s">
        <v>1519</v>
      </c>
      <c r="B3782" t="s">
        <v>82</v>
      </c>
      <c r="C3782" s="2" t="s">
        <v>83</v>
      </c>
      <c r="D3782" s="1">
        <v>-2.1183514272219797E-4</v>
      </c>
    </row>
    <row r="3783" spans="1:4" x14ac:dyDescent="0.25">
      <c r="A3783" t="s">
        <v>1519</v>
      </c>
      <c r="B3783" t="s">
        <v>86</v>
      </c>
      <c r="C3783" s="2" t="s">
        <v>87</v>
      </c>
      <c r="D3783" s="1">
        <v>-1.8162374430950154E-4</v>
      </c>
    </row>
    <row r="3784" spans="1:4" x14ac:dyDescent="0.25">
      <c r="A3784" t="s">
        <v>1519</v>
      </c>
      <c r="B3784" t="s">
        <v>90</v>
      </c>
      <c r="C3784" s="2" t="s">
        <v>91</v>
      </c>
      <c r="D3784" s="1">
        <v>-1.1680076360647808E-4</v>
      </c>
    </row>
    <row r="3785" spans="1:4" x14ac:dyDescent="0.25">
      <c r="A3785" t="s">
        <v>1519</v>
      </c>
      <c r="B3785" t="s">
        <v>94</v>
      </c>
      <c r="C3785" s="2" t="s">
        <v>95</v>
      </c>
      <c r="D3785" s="1">
        <v>-2.8573313432645982E-4</v>
      </c>
    </row>
    <row r="3786" spans="1:4" x14ac:dyDescent="0.25">
      <c r="A3786" t="s">
        <v>1519</v>
      </c>
      <c r="B3786" t="s">
        <v>98</v>
      </c>
      <c r="C3786" s="2" t="s">
        <v>99</v>
      </c>
      <c r="D3786" s="1">
        <v>-8.282946968273901E-4</v>
      </c>
    </row>
    <row r="3787" spans="1:4" x14ac:dyDescent="0.25">
      <c r="A3787" t="s">
        <v>1519</v>
      </c>
      <c r="B3787" t="s">
        <v>101</v>
      </c>
      <c r="C3787" s="2" t="s">
        <v>102</v>
      </c>
      <c r="D3787" s="1">
        <v>-3.4586736420163389E-4</v>
      </c>
    </row>
    <row r="3788" spans="1:4" x14ac:dyDescent="0.25">
      <c r="A3788" t="s">
        <v>1519</v>
      </c>
      <c r="B3788" t="s">
        <v>105</v>
      </c>
      <c r="C3788" s="2" t="s">
        <v>106</v>
      </c>
      <c r="D3788" s="1">
        <v>-2.7940423851951986E-4</v>
      </c>
    </row>
    <row r="3789" spans="1:4" x14ac:dyDescent="0.25">
      <c r="A3789" t="s">
        <v>1519</v>
      </c>
      <c r="B3789" t="s">
        <v>109</v>
      </c>
      <c r="C3789" s="3" t="s">
        <v>110</v>
      </c>
      <c r="D3789" s="1">
        <v>4.0656124311156045E-4</v>
      </c>
    </row>
    <row r="3790" spans="1:4" x14ac:dyDescent="0.25">
      <c r="A3790" t="s">
        <v>1519</v>
      </c>
      <c r="B3790" t="s">
        <v>111</v>
      </c>
      <c r="C3790" s="2" t="s">
        <v>112</v>
      </c>
      <c r="D3790" s="1">
        <v>2.9596846638572065E-4</v>
      </c>
    </row>
    <row r="3791" spans="1:4" x14ac:dyDescent="0.25">
      <c r="A3791" t="s">
        <v>1519</v>
      </c>
      <c r="B3791" t="s">
        <v>114</v>
      </c>
      <c r="C3791" s="2" t="s">
        <v>115</v>
      </c>
      <c r="D3791" s="1">
        <v>-3.4501207462785111E-4</v>
      </c>
    </row>
    <row r="3792" spans="1:4" x14ac:dyDescent="0.25">
      <c r="A3792" t="s">
        <v>1519</v>
      </c>
      <c r="B3792" t="s">
        <v>118</v>
      </c>
      <c r="C3792" s="2" t="s">
        <v>119</v>
      </c>
      <c r="D3792" s="1">
        <v>-1.4164622981618514E-3</v>
      </c>
    </row>
    <row r="3793" spans="1:4" x14ac:dyDescent="0.25">
      <c r="A3793" t="s">
        <v>1519</v>
      </c>
      <c r="B3793" t="s">
        <v>122</v>
      </c>
      <c r="C3793" s="2" t="s">
        <v>123</v>
      </c>
      <c r="D3793" s="1">
        <v>-3.4347661495174974E-4</v>
      </c>
    </row>
    <row r="3794" spans="1:4" x14ac:dyDescent="0.25">
      <c r="A3794" t="s">
        <v>1519</v>
      </c>
      <c r="B3794" t="s">
        <v>126</v>
      </c>
      <c r="C3794" s="2" t="s">
        <v>127</v>
      </c>
      <c r="D3794" s="1">
        <v>-3.0825748712245499E-4</v>
      </c>
    </row>
    <row r="3795" spans="1:4" x14ac:dyDescent="0.25">
      <c r="A3795" t="s">
        <v>1519</v>
      </c>
      <c r="B3795" t="s">
        <v>129</v>
      </c>
      <c r="C3795" s="2" t="s">
        <v>130</v>
      </c>
      <c r="D3795" s="1">
        <v>-4.323521307208101E-4</v>
      </c>
    </row>
    <row r="3796" spans="1:4" x14ac:dyDescent="0.25">
      <c r="A3796" t="s">
        <v>1519</v>
      </c>
      <c r="B3796" t="s">
        <v>133</v>
      </c>
      <c r="C3796" s="2" t="s">
        <v>134</v>
      </c>
      <c r="D3796" s="1">
        <v>-3.6319822576833384E-4</v>
      </c>
    </row>
    <row r="3797" spans="1:4" x14ac:dyDescent="0.25">
      <c r="A3797" t="s">
        <v>1519</v>
      </c>
      <c r="B3797" t="s">
        <v>137</v>
      </c>
      <c r="C3797" s="2" t="s">
        <v>138</v>
      </c>
      <c r="D3797" s="1">
        <v>-3.5202816017654423E-4</v>
      </c>
    </row>
    <row r="3798" spans="1:4" x14ac:dyDescent="0.25">
      <c r="A3798" t="s">
        <v>1519</v>
      </c>
      <c r="B3798" t="s">
        <v>141</v>
      </c>
      <c r="C3798" s="2" t="s">
        <v>142</v>
      </c>
      <c r="D3798" s="1">
        <v>-7.0018019011023648E-4</v>
      </c>
    </row>
    <row r="3799" spans="1:4" x14ac:dyDescent="0.25">
      <c r="A3799" t="s">
        <v>1519</v>
      </c>
      <c r="B3799" t="s">
        <v>145</v>
      </c>
      <c r="C3799" s="2" t="s">
        <v>146</v>
      </c>
      <c r="D3799" s="1">
        <v>-4.9870709971626219E-4</v>
      </c>
    </row>
    <row r="3800" spans="1:4" x14ac:dyDescent="0.25">
      <c r="A3800" t="s">
        <v>1519</v>
      </c>
      <c r="B3800" t="s">
        <v>149</v>
      </c>
      <c r="C3800" s="2" t="s">
        <v>150</v>
      </c>
      <c r="D3800" s="1">
        <v>3.1786103515689184E-4</v>
      </c>
    </row>
    <row r="3801" spans="1:4" x14ac:dyDescent="0.25">
      <c r="A3801" t="s">
        <v>1519</v>
      </c>
      <c r="B3801" t="s">
        <v>151</v>
      </c>
      <c r="C3801" s="2" t="s">
        <v>152</v>
      </c>
      <c r="D3801" s="1">
        <v>-4.6134459211657293E-4</v>
      </c>
    </row>
    <row r="3802" spans="1:4" x14ac:dyDescent="0.25">
      <c r="A3802" t="s">
        <v>1519</v>
      </c>
      <c r="B3802" t="s">
        <v>155</v>
      </c>
      <c r="C3802" s="2" t="s">
        <v>156</v>
      </c>
      <c r="D3802" s="1">
        <v>-5.9076022572201754E-4</v>
      </c>
    </row>
    <row r="3803" spans="1:4" x14ac:dyDescent="0.25">
      <c r="A3803" t="s">
        <v>1519</v>
      </c>
      <c r="B3803" t="s">
        <v>159</v>
      </c>
      <c r="C3803" s="2" t="s">
        <v>160</v>
      </c>
      <c r="D3803" s="1">
        <v>1.1979212805026314E-4</v>
      </c>
    </row>
    <row r="3804" spans="1:4" x14ac:dyDescent="0.25">
      <c r="A3804" t="s">
        <v>1519</v>
      </c>
      <c r="B3804" t="s">
        <v>163</v>
      </c>
      <c r="C3804" s="2" t="s">
        <v>164</v>
      </c>
      <c r="D3804" s="1">
        <v>-1.0687149587742463E-4</v>
      </c>
    </row>
    <row r="3805" spans="1:4" x14ac:dyDescent="0.25">
      <c r="A3805" t="s">
        <v>1519</v>
      </c>
      <c r="B3805" t="s">
        <v>167</v>
      </c>
      <c r="C3805" s="2" t="s">
        <v>168</v>
      </c>
      <c r="D3805" s="1">
        <v>-4.0456725864712199E-4</v>
      </c>
    </row>
    <row r="3806" spans="1:4" x14ac:dyDescent="0.25">
      <c r="A3806" t="s">
        <v>1519</v>
      </c>
      <c r="B3806" t="s">
        <v>171</v>
      </c>
      <c r="C3806" s="2" t="s">
        <v>172</v>
      </c>
      <c r="D3806" s="1">
        <v>-2.5039232254927624E-4</v>
      </c>
    </row>
    <row r="3807" spans="1:4" x14ac:dyDescent="0.25">
      <c r="A3807" t="s">
        <v>1519</v>
      </c>
      <c r="B3807" t="s">
        <v>175</v>
      </c>
      <c r="C3807" s="2" t="s">
        <v>176</v>
      </c>
      <c r="D3807" s="1">
        <v>-2.8819188304861533E-4</v>
      </c>
    </row>
    <row r="3808" spans="1:4" x14ac:dyDescent="0.25">
      <c r="A3808" t="s">
        <v>1519</v>
      </c>
      <c r="B3808" t="s">
        <v>179</v>
      </c>
      <c r="C3808" s="2" t="s">
        <v>180</v>
      </c>
      <c r="D3808" s="1">
        <v>-1.108602939364638E-4</v>
      </c>
    </row>
    <row r="3809" spans="1:4" x14ac:dyDescent="0.25">
      <c r="A3809" t="s">
        <v>1519</v>
      </c>
      <c r="B3809" t="s">
        <v>183</v>
      </c>
      <c r="C3809" s="2" t="s">
        <v>184</v>
      </c>
      <c r="D3809" s="1">
        <v>-3.7856040990979112E-4</v>
      </c>
    </row>
    <row r="3810" spans="1:4" x14ac:dyDescent="0.25">
      <c r="A3810" t="s">
        <v>1519</v>
      </c>
      <c r="B3810" t="s">
        <v>187</v>
      </c>
      <c r="C3810" s="2" t="s">
        <v>188</v>
      </c>
      <c r="D3810" s="1">
        <v>-3.456078021227712E-4</v>
      </c>
    </row>
    <row r="3811" spans="1:4" x14ac:dyDescent="0.25">
      <c r="A3811" t="s">
        <v>1519</v>
      </c>
      <c r="B3811" t="s">
        <v>191</v>
      </c>
      <c r="C3811" s="2" t="s">
        <v>192</v>
      </c>
      <c r="D3811" s="1">
        <v>-2.5621563508219252E-4</v>
      </c>
    </row>
    <row r="3812" spans="1:4" x14ac:dyDescent="0.25">
      <c r="A3812" t="s">
        <v>1519</v>
      </c>
      <c r="B3812" t="s">
        <v>195</v>
      </c>
      <c r="C3812" s="2" t="s">
        <v>196</v>
      </c>
      <c r="D3812" s="1">
        <v>1.7800494791004744E-4</v>
      </c>
    </row>
    <row r="3813" spans="1:4" x14ac:dyDescent="0.25">
      <c r="A3813" t="s">
        <v>1519</v>
      </c>
      <c r="B3813" t="s">
        <v>197</v>
      </c>
      <c r="C3813" s="2" t="s">
        <v>198</v>
      </c>
      <c r="D3813" s="1">
        <v>-8.0908973427445914E-5</v>
      </c>
    </row>
    <row r="3814" spans="1:4" x14ac:dyDescent="0.25">
      <c r="A3814" t="s">
        <v>1519</v>
      </c>
      <c r="B3814" t="s">
        <v>201</v>
      </c>
      <c r="C3814" s="2" t="s">
        <v>202</v>
      </c>
      <c r="D3814" s="1">
        <v>1.6297666211909895E-5</v>
      </c>
    </row>
    <row r="3815" spans="1:4" x14ac:dyDescent="0.25">
      <c r="A3815" t="s">
        <v>1519</v>
      </c>
      <c r="B3815" t="s">
        <v>205</v>
      </c>
      <c r="C3815" s="2" t="s">
        <v>206</v>
      </c>
      <c r="D3815" s="1">
        <v>-5.1703576833689725E-4</v>
      </c>
    </row>
    <row r="3816" spans="1:4" x14ac:dyDescent="0.25">
      <c r="A3816" t="s">
        <v>1519</v>
      </c>
      <c r="B3816" t="s">
        <v>209</v>
      </c>
      <c r="C3816" s="2" t="s">
        <v>210</v>
      </c>
      <c r="D3816" s="1">
        <v>-2.4309478339762448E-4</v>
      </c>
    </row>
    <row r="3817" spans="1:4" x14ac:dyDescent="0.25">
      <c r="A3817" t="s">
        <v>1519</v>
      </c>
      <c r="B3817" t="s">
        <v>213</v>
      </c>
      <c r="C3817" s="2" t="s">
        <v>214</v>
      </c>
      <c r="D3817" s="1">
        <v>-5.9022860457545246E-4</v>
      </c>
    </row>
    <row r="3818" spans="1:4" x14ac:dyDescent="0.25">
      <c r="A3818" t="s">
        <v>1519</v>
      </c>
      <c r="B3818" t="s">
        <v>217</v>
      </c>
      <c r="C3818" s="2" t="s">
        <v>218</v>
      </c>
      <c r="D3818" s="1">
        <v>-2.8885494036270839E-4</v>
      </c>
    </row>
    <row r="3819" spans="1:4" x14ac:dyDescent="0.25">
      <c r="A3819" t="s">
        <v>1519</v>
      </c>
      <c r="B3819" t="s">
        <v>221</v>
      </c>
      <c r="C3819" s="3" t="s">
        <v>222</v>
      </c>
      <c r="D3819" s="1">
        <v>0</v>
      </c>
    </row>
    <row r="3820" spans="1:4" x14ac:dyDescent="0.25">
      <c r="A3820" t="s">
        <v>1519</v>
      </c>
      <c r="B3820" t="s">
        <v>223</v>
      </c>
      <c r="C3820" s="2" t="s">
        <v>224</v>
      </c>
      <c r="D3820" s="1">
        <v>-2.0730547895220062E-4</v>
      </c>
    </row>
    <row r="3821" spans="1:4" x14ac:dyDescent="0.25">
      <c r="A3821" t="s">
        <v>1519</v>
      </c>
      <c r="B3821" t="s">
        <v>227</v>
      </c>
      <c r="C3821" s="2" t="s">
        <v>228</v>
      </c>
      <c r="D3821" s="1">
        <v>-1.5958634524252999E-4</v>
      </c>
    </row>
    <row r="3822" spans="1:4" x14ac:dyDescent="0.25">
      <c r="A3822" t="s">
        <v>1519</v>
      </c>
      <c r="B3822" t="s">
        <v>231</v>
      </c>
      <c r="C3822" s="2" t="s">
        <v>232</v>
      </c>
      <c r="D3822" s="1">
        <v>-6.1055189063699306E-4</v>
      </c>
    </row>
    <row r="3823" spans="1:4" x14ac:dyDescent="0.25">
      <c r="A3823" t="s">
        <v>1519</v>
      </c>
      <c r="B3823" t="s">
        <v>235</v>
      </c>
      <c r="C3823" s="2" t="s">
        <v>236</v>
      </c>
      <c r="D3823" s="1">
        <v>-4.3473101102517892E-4</v>
      </c>
    </row>
    <row r="3824" spans="1:4" x14ac:dyDescent="0.25">
      <c r="A3824" t="s">
        <v>1519</v>
      </c>
      <c r="B3824" t="s">
        <v>239</v>
      </c>
      <c r="C3824" s="2" t="s">
        <v>240</v>
      </c>
      <c r="D3824" s="1">
        <v>-2.9516216579929884E-4</v>
      </c>
    </row>
    <row r="3825" spans="1:4" x14ac:dyDescent="0.25">
      <c r="A3825" t="s">
        <v>1519</v>
      </c>
      <c r="B3825" t="s">
        <v>243</v>
      </c>
      <c r="C3825" s="2" t="s">
        <v>244</v>
      </c>
      <c r="D3825" s="1">
        <v>3.0398840002970969E-5</v>
      </c>
    </row>
    <row r="3826" spans="1:4" x14ac:dyDescent="0.25">
      <c r="A3826" t="s">
        <v>1519</v>
      </c>
      <c r="B3826" t="s">
        <v>247</v>
      </c>
      <c r="C3826" s="2" t="s">
        <v>248</v>
      </c>
      <c r="D3826" s="1">
        <v>1.8041490452044644E-4</v>
      </c>
    </row>
    <row r="3827" spans="1:4" x14ac:dyDescent="0.25">
      <c r="A3827" t="s">
        <v>1519</v>
      </c>
      <c r="B3827" t="s">
        <v>249</v>
      </c>
      <c r="C3827" s="2" t="s">
        <v>250</v>
      </c>
      <c r="D3827" s="1">
        <v>-4.6896690872932445E-4</v>
      </c>
    </row>
    <row r="3828" spans="1:4" x14ac:dyDescent="0.25">
      <c r="A3828" t="s">
        <v>1519</v>
      </c>
      <c r="B3828" t="s">
        <v>253</v>
      </c>
      <c r="C3828" s="2" t="s">
        <v>254</v>
      </c>
      <c r="D3828" s="1">
        <v>9.8572513637886649E-5</v>
      </c>
    </row>
    <row r="3829" spans="1:4" x14ac:dyDescent="0.25">
      <c r="A3829" t="s">
        <v>1519</v>
      </c>
      <c r="B3829" t="s">
        <v>257</v>
      </c>
      <c r="C3829" s="3" t="s">
        <v>258</v>
      </c>
    </row>
    <row r="3830" spans="1:4" x14ac:dyDescent="0.25">
      <c r="A3830" t="s">
        <v>1519</v>
      </c>
      <c r="B3830" t="s">
        <v>259</v>
      </c>
      <c r="C3830" s="2" t="s">
        <v>260</v>
      </c>
      <c r="D3830" s="1">
        <v>-2.3027695085887207E-4</v>
      </c>
    </row>
    <row r="3831" spans="1:4" x14ac:dyDescent="0.25">
      <c r="A3831" t="s">
        <v>1519</v>
      </c>
      <c r="B3831" t="s">
        <v>263</v>
      </c>
      <c r="C3831" s="2" t="s">
        <v>264</v>
      </c>
      <c r="D3831" s="1">
        <v>-4.5224283301463524E-4</v>
      </c>
    </row>
    <row r="3832" spans="1:4" x14ac:dyDescent="0.25">
      <c r="A3832" t="s">
        <v>1519</v>
      </c>
      <c r="B3832" t="s">
        <v>267</v>
      </c>
      <c r="C3832" s="2" t="s">
        <v>268</v>
      </c>
      <c r="D3832" s="1">
        <v>-5.4595373564646547E-4</v>
      </c>
    </row>
    <row r="3833" spans="1:4" x14ac:dyDescent="0.25">
      <c r="A3833" t="s">
        <v>1519</v>
      </c>
      <c r="B3833" t="s">
        <v>271</v>
      </c>
      <c r="C3833" s="4" t="s">
        <v>272</v>
      </c>
      <c r="D3833" s="1">
        <v>-2.3431437132416139E-4</v>
      </c>
    </row>
    <row r="3834" spans="1:4" x14ac:dyDescent="0.25">
      <c r="A3834" t="s">
        <v>1519</v>
      </c>
      <c r="B3834" t="s">
        <v>275</v>
      </c>
      <c r="C3834" s="2" t="s">
        <v>276</v>
      </c>
      <c r="D3834" s="1">
        <v>-4.5608780684605577E-4</v>
      </c>
    </row>
    <row r="3835" spans="1:4" x14ac:dyDescent="0.25">
      <c r="A3835" t="s">
        <v>1519</v>
      </c>
      <c r="B3835" t="s">
        <v>279</v>
      </c>
      <c r="C3835" s="2" t="s">
        <v>280</v>
      </c>
      <c r="D3835" s="1">
        <v>-3.2897917211255383E-4</v>
      </c>
    </row>
    <row r="3836" spans="1:4" x14ac:dyDescent="0.25">
      <c r="A3836" t="s">
        <v>1519</v>
      </c>
      <c r="B3836" t="s">
        <v>282</v>
      </c>
      <c r="C3836" s="2" t="s">
        <v>283</v>
      </c>
      <c r="D3836" s="1">
        <v>-5.6775214612415318E-4</v>
      </c>
    </row>
    <row r="3837" spans="1:4" x14ac:dyDescent="0.25">
      <c r="A3837" t="s">
        <v>1519</v>
      </c>
      <c r="B3837" t="s">
        <v>286</v>
      </c>
      <c r="C3837" s="2" t="s">
        <v>287</v>
      </c>
      <c r="D3837" s="1">
        <v>-2.9471461817572649E-4</v>
      </c>
    </row>
    <row r="3838" spans="1:4" x14ac:dyDescent="0.25">
      <c r="A3838" t="s">
        <v>1519</v>
      </c>
      <c r="B3838" t="s">
        <v>290</v>
      </c>
      <c r="C3838" s="2" t="s">
        <v>291</v>
      </c>
      <c r="D3838" s="1">
        <v>-6.1185782036337569E-4</v>
      </c>
    </row>
    <row r="3839" spans="1:4" x14ac:dyDescent="0.25">
      <c r="A3839" t="s">
        <v>1519</v>
      </c>
      <c r="B3839" t="s">
        <v>294</v>
      </c>
      <c r="C3839" s="2" t="s">
        <v>295</v>
      </c>
      <c r="D3839" s="1">
        <v>-3.5759652344264248E-4</v>
      </c>
    </row>
    <row r="3840" spans="1:4" x14ac:dyDescent="0.25">
      <c r="A3840" t="s">
        <v>1519</v>
      </c>
      <c r="B3840" t="s">
        <v>298</v>
      </c>
      <c r="C3840" s="2" t="s">
        <v>299</v>
      </c>
      <c r="D3840" s="1">
        <v>-3.6734756621605431E-4</v>
      </c>
    </row>
    <row r="3841" spans="1:4" x14ac:dyDescent="0.25">
      <c r="A3841" t="s">
        <v>1519</v>
      </c>
      <c r="B3841" t="s">
        <v>302</v>
      </c>
      <c r="C3841" s="3" t="s">
        <v>303</v>
      </c>
      <c r="D3841" s="1">
        <v>2.2585210724501139E-3</v>
      </c>
    </row>
    <row r="3842" spans="1:4" x14ac:dyDescent="0.25">
      <c r="A3842" t="s">
        <v>1519</v>
      </c>
      <c r="B3842" t="s">
        <v>304</v>
      </c>
      <c r="C3842" s="2" t="s">
        <v>305</v>
      </c>
      <c r="D3842" s="1">
        <v>-1.7110454079479807E-4</v>
      </c>
    </row>
    <row r="3843" spans="1:4" x14ac:dyDescent="0.25">
      <c r="A3843" t="s">
        <v>1519</v>
      </c>
      <c r="B3843" t="s">
        <v>308</v>
      </c>
      <c r="C3843" s="2" t="s">
        <v>309</v>
      </c>
      <c r="D3843" s="1">
        <v>-1.5571843557572444E-4</v>
      </c>
    </row>
    <row r="3844" spans="1:4" x14ac:dyDescent="0.25">
      <c r="A3844" t="s">
        <v>1519</v>
      </c>
      <c r="B3844" t="s">
        <v>312</v>
      </c>
      <c r="C3844" s="2" t="s">
        <v>313</v>
      </c>
      <c r="D3844" s="1">
        <v>-3.6329104914423465E-4</v>
      </c>
    </row>
    <row r="3845" spans="1:4" x14ac:dyDescent="0.25">
      <c r="A3845" t="s">
        <v>1519</v>
      </c>
      <c r="B3845" t="s">
        <v>316</v>
      </c>
      <c r="C3845" s="2" t="s">
        <v>317</v>
      </c>
      <c r="D3845" s="1">
        <v>-1.7982686507657803E-4</v>
      </c>
    </row>
    <row r="3846" spans="1:4" x14ac:dyDescent="0.25">
      <c r="A3846" t="s">
        <v>1519</v>
      </c>
      <c r="B3846" t="s">
        <v>320</v>
      </c>
      <c r="C3846" s="2" t="s">
        <v>321</v>
      </c>
      <c r="D3846" s="1">
        <v>-4.3322362101126823E-4</v>
      </c>
    </row>
    <row r="3847" spans="1:4" x14ac:dyDescent="0.25">
      <c r="A3847" t="s">
        <v>1519</v>
      </c>
      <c r="B3847" t="s">
        <v>324</v>
      </c>
      <c r="C3847" s="2" t="s">
        <v>325</v>
      </c>
      <c r="D3847" s="1">
        <v>-9.282998732339675E-4</v>
      </c>
    </row>
    <row r="3848" spans="1:4" x14ac:dyDescent="0.25">
      <c r="A3848" t="s">
        <v>1519</v>
      </c>
      <c r="B3848" t="s">
        <v>327</v>
      </c>
      <c r="C3848" s="2" t="s">
        <v>328</v>
      </c>
      <c r="D3848" s="1">
        <v>-5.8396613610823293E-5</v>
      </c>
    </row>
    <row r="3849" spans="1:4" x14ac:dyDescent="0.25">
      <c r="A3849" t="s">
        <v>1519</v>
      </c>
      <c r="B3849" t="s">
        <v>331</v>
      </c>
      <c r="C3849" s="2" t="s">
        <v>332</v>
      </c>
      <c r="D3849" s="1">
        <v>-4.9141548992439092E-4</v>
      </c>
    </row>
    <row r="3850" spans="1:4" x14ac:dyDescent="0.25">
      <c r="A3850" t="s">
        <v>1519</v>
      </c>
      <c r="B3850" t="s">
        <v>335</v>
      </c>
      <c r="C3850" s="2" t="s">
        <v>336</v>
      </c>
      <c r="D3850" s="1">
        <v>-4.3012985350408285E-4</v>
      </c>
    </row>
    <row r="3851" spans="1:4" x14ac:dyDescent="0.25">
      <c r="A3851" t="s">
        <v>1519</v>
      </c>
      <c r="B3851" t="s">
        <v>339</v>
      </c>
      <c r="C3851" s="2" t="s">
        <v>340</v>
      </c>
      <c r="D3851" s="1">
        <v>-9.9525741138811163E-5</v>
      </c>
    </row>
    <row r="3852" spans="1:4" x14ac:dyDescent="0.25">
      <c r="A3852" t="s">
        <v>1519</v>
      </c>
      <c r="B3852" t="s">
        <v>343</v>
      </c>
      <c r="C3852" s="2" t="s">
        <v>344</v>
      </c>
      <c r="D3852" s="1">
        <v>-7.3222731039785565E-4</v>
      </c>
    </row>
    <row r="3853" spans="1:4" x14ac:dyDescent="0.25">
      <c r="A3853" t="s">
        <v>1519</v>
      </c>
      <c r="B3853" t="s">
        <v>347</v>
      </c>
      <c r="C3853" s="2" t="s">
        <v>348</v>
      </c>
      <c r="D3853" s="1">
        <v>-1.8447317400269037E-4</v>
      </c>
    </row>
    <row r="3854" spans="1:4" x14ac:dyDescent="0.25">
      <c r="A3854" t="s">
        <v>1519</v>
      </c>
      <c r="B3854" t="s">
        <v>351</v>
      </c>
      <c r="C3854" s="2" t="s">
        <v>352</v>
      </c>
      <c r="D3854" s="1">
        <v>-5.7878025574554745E-4</v>
      </c>
    </row>
    <row r="3855" spans="1:4" x14ac:dyDescent="0.25">
      <c r="A3855" t="s">
        <v>1519</v>
      </c>
      <c r="B3855" t="s">
        <v>355</v>
      </c>
      <c r="C3855" s="2" t="s">
        <v>356</v>
      </c>
      <c r="D3855" s="1">
        <v>-1.0353206019497755E-4</v>
      </c>
    </row>
    <row r="3856" spans="1:4" x14ac:dyDescent="0.25">
      <c r="A3856" t="s">
        <v>1519</v>
      </c>
      <c r="B3856" t="s">
        <v>601</v>
      </c>
    </row>
    <row r="3857" spans="1:4" x14ac:dyDescent="0.25">
      <c r="A3857" t="s">
        <v>1520</v>
      </c>
      <c r="B3857" t="s">
        <v>5</v>
      </c>
      <c r="C3857" s="3" t="s">
        <v>110</v>
      </c>
      <c r="D3857" s="1">
        <v>8.5890715077512677E-4</v>
      </c>
    </row>
    <row r="3858" spans="1:4" x14ac:dyDescent="0.25">
      <c r="A3858" t="s">
        <v>1520</v>
      </c>
      <c r="B3858" t="s">
        <v>9</v>
      </c>
      <c r="C3858" s="2" t="s">
        <v>359</v>
      </c>
      <c r="D3858" s="1">
        <v>1.3583660581534148E-3</v>
      </c>
    </row>
    <row r="3859" spans="1:4" x14ac:dyDescent="0.25">
      <c r="A3859" t="s">
        <v>1520</v>
      </c>
      <c r="B3859" t="s">
        <v>13</v>
      </c>
      <c r="C3859" s="2" t="s">
        <v>362</v>
      </c>
      <c r="D3859" s="1">
        <v>9.8424797134826934E-4</v>
      </c>
    </row>
    <row r="3860" spans="1:4" x14ac:dyDescent="0.25">
      <c r="A3860" t="s">
        <v>1520</v>
      </c>
      <c r="B3860" t="s">
        <v>17</v>
      </c>
      <c r="C3860" s="2" t="s">
        <v>363</v>
      </c>
      <c r="D3860" s="1">
        <v>8.0701862127058376E-4</v>
      </c>
    </row>
    <row r="3861" spans="1:4" x14ac:dyDescent="0.25">
      <c r="A3861" t="s">
        <v>1520</v>
      </c>
      <c r="B3861" t="s">
        <v>21</v>
      </c>
      <c r="C3861" s="2" t="s">
        <v>364</v>
      </c>
      <c r="D3861" s="1">
        <v>9.7968827606348765E-4</v>
      </c>
    </row>
    <row r="3862" spans="1:4" x14ac:dyDescent="0.25">
      <c r="A3862" t="s">
        <v>1520</v>
      </c>
      <c r="B3862" t="s">
        <v>25</v>
      </c>
      <c r="C3862" s="2" t="s">
        <v>365</v>
      </c>
      <c r="D3862" s="1">
        <v>6.1762163455808224E-4</v>
      </c>
    </row>
    <row r="3863" spans="1:4" x14ac:dyDescent="0.25">
      <c r="A3863" t="s">
        <v>1520</v>
      </c>
      <c r="B3863" t="s">
        <v>27</v>
      </c>
      <c r="C3863" s="2" t="s">
        <v>366</v>
      </c>
      <c r="D3863" s="1">
        <v>8.3299210252266891E-4</v>
      </c>
    </row>
    <row r="3864" spans="1:4" x14ac:dyDescent="0.25">
      <c r="A3864" t="s">
        <v>1520</v>
      </c>
      <c r="B3864" t="s">
        <v>31</v>
      </c>
      <c r="C3864" s="2" t="s">
        <v>367</v>
      </c>
      <c r="D3864" s="1">
        <v>9.1445210544069042E-4</v>
      </c>
    </row>
    <row r="3865" spans="1:4" x14ac:dyDescent="0.25">
      <c r="A3865" t="s">
        <v>1520</v>
      </c>
      <c r="B3865" t="s">
        <v>34</v>
      </c>
      <c r="C3865" s="2" t="s">
        <v>368</v>
      </c>
      <c r="D3865" s="1">
        <v>1.3681531160905983E-3</v>
      </c>
    </row>
    <row r="3866" spans="1:4" x14ac:dyDescent="0.25">
      <c r="A3866" t="s">
        <v>1520</v>
      </c>
      <c r="B3866" t="s">
        <v>38</v>
      </c>
      <c r="C3866" s="5" t="s">
        <v>370</v>
      </c>
      <c r="D3866" s="1">
        <v>1.0663578907861935E-3</v>
      </c>
    </row>
    <row r="3867" spans="1:4" x14ac:dyDescent="0.25">
      <c r="A3867" t="s">
        <v>1520</v>
      </c>
      <c r="B3867" t="s">
        <v>42</v>
      </c>
      <c r="C3867" s="5" t="s">
        <v>371</v>
      </c>
      <c r="D3867" s="1">
        <v>6.3876980956597358E-4</v>
      </c>
    </row>
    <row r="3868" spans="1:4" x14ac:dyDescent="0.25">
      <c r="A3868" t="s">
        <v>1520</v>
      </c>
      <c r="B3868" t="s">
        <v>45</v>
      </c>
      <c r="C3868" s="5" t="s">
        <v>372</v>
      </c>
      <c r="D3868" s="1">
        <v>1.0272080976721607E-3</v>
      </c>
    </row>
    <row r="3869" spans="1:4" x14ac:dyDescent="0.25">
      <c r="A3869" t="s">
        <v>1520</v>
      </c>
      <c r="B3869" t="s">
        <v>49</v>
      </c>
      <c r="C3869" s="3" t="s">
        <v>258</v>
      </c>
    </row>
    <row r="3870" spans="1:4" x14ac:dyDescent="0.25">
      <c r="A3870" t="s">
        <v>1520</v>
      </c>
      <c r="B3870" t="s">
        <v>53</v>
      </c>
      <c r="C3870" s="6" t="s">
        <v>373</v>
      </c>
      <c r="D3870" s="1">
        <v>1.163937778324199E-3</v>
      </c>
    </row>
    <row r="3871" spans="1:4" x14ac:dyDescent="0.25">
      <c r="A3871" t="s">
        <v>1520</v>
      </c>
      <c r="B3871" t="s">
        <v>57</v>
      </c>
      <c r="C3871" s="6" t="s">
        <v>376</v>
      </c>
      <c r="D3871" s="1">
        <v>1.3430094058437081E-3</v>
      </c>
    </row>
    <row r="3872" spans="1:4" x14ac:dyDescent="0.25">
      <c r="A3872" t="s">
        <v>1520</v>
      </c>
      <c r="B3872" t="s">
        <v>61</v>
      </c>
      <c r="C3872" s="6" t="s">
        <v>379</v>
      </c>
      <c r="D3872" s="1">
        <v>1.0187217154450548E-3</v>
      </c>
    </row>
    <row r="3873" spans="1:4" x14ac:dyDescent="0.25">
      <c r="A3873" t="s">
        <v>1520</v>
      </c>
      <c r="B3873" t="s">
        <v>65</v>
      </c>
      <c r="C3873" s="6" t="s">
        <v>380</v>
      </c>
      <c r="D3873" s="1">
        <v>1.0606465193623428E-3</v>
      </c>
    </row>
    <row r="3874" spans="1:4" x14ac:dyDescent="0.25">
      <c r="A3874" t="s">
        <v>1520</v>
      </c>
      <c r="B3874" t="s">
        <v>69</v>
      </c>
      <c r="C3874" s="6" t="s">
        <v>381</v>
      </c>
      <c r="D3874" s="1">
        <v>2.3912930951785483E-3</v>
      </c>
    </row>
    <row r="3875" spans="1:4" x14ac:dyDescent="0.25">
      <c r="A3875" t="s">
        <v>1520</v>
      </c>
      <c r="B3875" t="s">
        <v>72</v>
      </c>
      <c r="C3875" s="6" t="s">
        <v>384</v>
      </c>
      <c r="D3875" s="1">
        <v>1.1546915104556248E-3</v>
      </c>
    </row>
    <row r="3876" spans="1:4" x14ac:dyDescent="0.25">
      <c r="A3876" t="s">
        <v>1520</v>
      </c>
      <c r="B3876" t="s">
        <v>76</v>
      </c>
      <c r="C3876" s="6" t="s">
        <v>387</v>
      </c>
      <c r="D3876" s="1">
        <v>1.2973705095333341E-3</v>
      </c>
    </row>
    <row r="3877" spans="1:4" x14ac:dyDescent="0.25">
      <c r="A3877" t="s">
        <v>1520</v>
      </c>
      <c r="B3877" t="s">
        <v>78</v>
      </c>
      <c r="C3877" s="6" t="s">
        <v>390</v>
      </c>
      <c r="D3877" s="1">
        <v>1.4453919920664178E-3</v>
      </c>
    </row>
    <row r="3878" spans="1:4" x14ac:dyDescent="0.25">
      <c r="A3878" t="s">
        <v>1520</v>
      </c>
      <c r="B3878" t="s">
        <v>82</v>
      </c>
      <c r="C3878" s="5" t="s">
        <v>393</v>
      </c>
      <c r="D3878" s="1">
        <v>1.6003202617574442E-3</v>
      </c>
    </row>
    <row r="3879" spans="1:4" x14ac:dyDescent="0.25">
      <c r="A3879" t="s">
        <v>1520</v>
      </c>
      <c r="B3879" t="s">
        <v>86</v>
      </c>
      <c r="C3879" s="5" t="s">
        <v>395</v>
      </c>
      <c r="D3879" s="1">
        <v>7.0438998218354352E-4</v>
      </c>
    </row>
    <row r="3880" spans="1:4" x14ac:dyDescent="0.25">
      <c r="A3880" t="s">
        <v>1520</v>
      </c>
      <c r="B3880" t="s">
        <v>90</v>
      </c>
      <c r="C3880" s="7" t="s">
        <v>396</v>
      </c>
    </row>
    <row r="3881" spans="1:4" x14ac:dyDescent="0.25">
      <c r="A3881" t="s">
        <v>1520</v>
      </c>
      <c r="B3881" t="s">
        <v>94</v>
      </c>
      <c r="C3881" s="6" t="s">
        <v>397</v>
      </c>
      <c r="D3881" s="1">
        <v>1.1628282666721924E-3</v>
      </c>
    </row>
    <row r="3882" spans="1:4" x14ac:dyDescent="0.25">
      <c r="A3882" t="s">
        <v>1520</v>
      </c>
      <c r="B3882" t="s">
        <v>98</v>
      </c>
      <c r="C3882" s="6" t="s">
        <v>400</v>
      </c>
      <c r="D3882" s="1">
        <v>1.079483907594928E-3</v>
      </c>
    </row>
    <row r="3883" spans="1:4" x14ac:dyDescent="0.25">
      <c r="A3883" t="s">
        <v>1520</v>
      </c>
      <c r="B3883" t="s">
        <v>101</v>
      </c>
      <c r="C3883" s="6" t="s">
        <v>403</v>
      </c>
      <c r="D3883" s="1">
        <v>1.377718158857105E-3</v>
      </c>
    </row>
    <row r="3884" spans="1:4" x14ac:dyDescent="0.25">
      <c r="A3884" t="s">
        <v>1520</v>
      </c>
      <c r="B3884" t="s">
        <v>105</v>
      </c>
      <c r="C3884" s="6" t="s">
        <v>406</v>
      </c>
      <c r="D3884" s="1">
        <v>7.016376350169203E-4</v>
      </c>
    </row>
    <row r="3885" spans="1:4" x14ac:dyDescent="0.25">
      <c r="A3885" t="s">
        <v>1520</v>
      </c>
      <c r="B3885" t="s">
        <v>109</v>
      </c>
      <c r="C3885" s="6" t="s">
        <v>407</v>
      </c>
      <c r="D3885" s="1">
        <v>7.3665687887854061E-4</v>
      </c>
    </row>
    <row r="3886" spans="1:4" x14ac:dyDescent="0.25">
      <c r="A3886" t="s">
        <v>1520</v>
      </c>
      <c r="B3886" t="s">
        <v>111</v>
      </c>
      <c r="C3886" s="6" t="s">
        <v>408</v>
      </c>
      <c r="D3886" s="1">
        <v>2.2174196028834701E-3</v>
      </c>
    </row>
    <row r="3887" spans="1:4" x14ac:dyDescent="0.25">
      <c r="A3887" t="s">
        <v>1520</v>
      </c>
      <c r="B3887" t="s">
        <v>114</v>
      </c>
      <c r="C3887" s="6" t="s">
        <v>411</v>
      </c>
      <c r="D3887" s="1">
        <v>9.8042835777293908E-4</v>
      </c>
    </row>
    <row r="3888" spans="1:4" x14ac:dyDescent="0.25">
      <c r="A3888" t="s">
        <v>1520</v>
      </c>
      <c r="B3888" t="s">
        <v>118</v>
      </c>
      <c r="C3888" s="6" t="s">
        <v>412</v>
      </c>
      <c r="D3888" s="1">
        <v>9.3746432711241197E-4</v>
      </c>
    </row>
    <row r="3889" spans="1:4" x14ac:dyDescent="0.25">
      <c r="A3889" t="s">
        <v>1520</v>
      </c>
      <c r="B3889" t="s">
        <v>122</v>
      </c>
      <c r="C3889" s="6" t="s">
        <v>413</v>
      </c>
      <c r="D3889" s="1">
        <v>3.6909248487917149E-4</v>
      </c>
    </row>
    <row r="3890" spans="1:4" x14ac:dyDescent="0.25">
      <c r="A3890" t="s">
        <v>1520</v>
      </c>
      <c r="B3890" t="s">
        <v>126</v>
      </c>
      <c r="C3890" s="6" t="s">
        <v>414</v>
      </c>
      <c r="D3890" s="1">
        <v>6.6930872533824029E-4</v>
      </c>
    </row>
    <row r="3891" spans="1:4" x14ac:dyDescent="0.25">
      <c r="A3891" t="s">
        <v>1520</v>
      </c>
      <c r="B3891" t="s">
        <v>129</v>
      </c>
      <c r="C3891" s="6" t="s">
        <v>415</v>
      </c>
      <c r="D3891" s="1">
        <v>7.8194462663889943E-4</v>
      </c>
    </row>
    <row r="3892" spans="1:4" x14ac:dyDescent="0.25">
      <c r="A3892" t="s">
        <v>1520</v>
      </c>
      <c r="B3892" t="s">
        <v>133</v>
      </c>
      <c r="C3892" s="6" t="s">
        <v>416</v>
      </c>
      <c r="D3892" s="1">
        <v>8.0457806010079036E-4</v>
      </c>
    </row>
    <row r="3893" spans="1:4" x14ac:dyDescent="0.25">
      <c r="A3893" t="s">
        <v>1520</v>
      </c>
      <c r="B3893" t="s">
        <v>137</v>
      </c>
      <c r="C3893" s="6" t="s">
        <v>417</v>
      </c>
      <c r="D3893" s="1">
        <v>1.0419738970835143E-3</v>
      </c>
    </row>
    <row r="3894" spans="1:4" x14ac:dyDescent="0.25">
      <c r="A3894" t="s">
        <v>1520</v>
      </c>
      <c r="B3894" t="s">
        <v>141</v>
      </c>
      <c r="C3894" s="6" t="s">
        <v>418</v>
      </c>
      <c r="D3894" s="1">
        <v>9.4662055297173406E-4</v>
      </c>
    </row>
    <row r="3895" spans="1:4" x14ac:dyDescent="0.25">
      <c r="A3895" t="s">
        <v>1520</v>
      </c>
      <c r="B3895" t="s">
        <v>145</v>
      </c>
      <c r="C3895" s="7" t="s">
        <v>419</v>
      </c>
    </row>
    <row r="3896" spans="1:4" x14ac:dyDescent="0.25">
      <c r="A3896" t="s">
        <v>1520</v>
      </c>
      <c r="B3896" t="s">
        <v>149</v>
      </c>
      <c r="C3896" s="6" t="s">
        <v>420</v>
      </c>
      <c r="D3896" s="1">
        <v>1.1291902867871404E-3</v>
      </c>
    </row>
    <row r="3897" spans="1:4" x14ac:dyDescent="0.25">
      <c r="A3897" t="s">
        <v>1520</v>
      </c>
      <c r="B3897" t="s">
        <v>151</v>
      </c>
      <c r="C3897" s="6" t="s">
        <v>423</v>
      </c>
      <c r="D3897" s="1">
        <v>1.6336284165810477E-3</v>
      </c>
    </row>
    <row r="3898" spans="1:4" x14ac:dyDescent="0.25">
      <c r="A3898" t="s">
        <v>1520</v>
      </c>
      <c r="B3898" t="s">
        <v>155</v>
      </c>
      <c r="C3898" s="6" t="s">
        <v>426</v>
      </c>
      <c r="D3898" s="1">
        <v>1.6594120220475874E-3</v>
      </c>
    </row>
    <row r="3899" spans="1:4" x14ac:dyDescent="0.25">
      <c r="A3899" t="s">
        <v>1520</v>
      </c>
      <c r="B3899" t="s">
        <v>159</v>
      </c>
      <c r="C3899" s="6" t="s">
        <v>429</v>
      </c>
      <c r="D3899" s="1">
        <v>8.9560741459952082E-4</v>
      </c>
    </row>
    <row r="3900" spans="1:4" x14ac:dyDescent="0.25">
      <c r="A3900" t="s">
        <v>1520</v>
      </c>
      <c r="B3900" t="s">
        <v>163</v>
      </c>
      <c r="C3900" s="6" t="s">
        <v>430</v>
      </c>
      <c r="D3900" s="1">
        <v>1.0885387580241174E-3</v>
      </c>
    </row>
    <row r="3901" spans="1:4" x14ac:dyDescent="0.25">
      <c r="A3901" t="s">
        <v>1520</v>
      </c>
      <c r="B3901" t="s">
        <v>167</v>
      </c>
      <c r="C3901" s="6" t="s">
        <v>433</v>
      </c>
      <c r="D3901" s="1">
        <v>2.0707507568184019E-3</v>
      </c>
    </row>
    <row r="3902" spans="1:4" x14ac:dyDescent="0.25">
      <c r="A3902" t="s">
        <v>1520</v>
      </c>
      <c r="B3902" t="s">
        <v>171</v>
      </c>
      <c r="C3902" s="6" t="s">
        <v>436</v>
      </c>
      <c r="D3902" s="1">
        <v>8.470281514626998E-4</v>
      </c>
    </row>
    <row r="3903" spans="1:4" x14ac:dyDescent="0.25">
      <c r="A3903" t="s">
        <v>1520</v>
      </c>
      <c r="B3903" t="s">
        <v>175</v>
      </c>
      <c r="C3903" s="6" t="s">
        <v>437</v>
      </c>
      <c r="D3903" s="1">
        <v>8.8904405128244191E-4</v>
      </c>
    </row>
    <row r="3904" spans="1:4" x14ac:dyDescent="0.25">
      <c r="A3904" t="s">
        <v>1520</v>
      </c>
      <c r="B3904" t="s">
        <v>179</v>
      </c>
      <c r="C3904" s="6" t="s">
        <v>438</v>
      </c>
      <c r="D3904" s="1">
        <v>1.0474381943524622E-3</v>
      </c>
    </row>
    <row r="3905" spans="1:4" x14ac:dyDescent="0.25">
      <c r="A3905" t="s">
        <v>1520</v>
      </c>
      <c r="B3905" t="s">
        <v>183</v>
      </c>
      <c r="C3905" s="6" t="s">
        <v>439</v>
      </c>
      <c r="D3905" s="1">
        <v>5.3974653673936879E-4</v>
      </c>
    </row>
    <row r="3906" spans="1:4" x14ac:dyDescent="0.25">
      <c r="A3906" t="s">
        <v>1520</v>
      </c>
      <c r="B3906" t="s">
        <v>187</v>
      </c>
      <c r="C3906" s="6" t="s">
        <v>440</v>
      </c>
      <c r="D3906" s="1">
        <v>1.0656430629072259E-3</v>
      </c>
    </row>
    <row r="3907" spans="1:4" x14ac:dyDescent="0.25">
      <c r="A3907" t="s">
        <v>1520</v>
      </c>
      <c r="B3907" t="s">
        <v>191</v>
      </c>
      <c r="C3907" s="6" t="s">
        <v>441</v>
      </c>
      <c r="D3907" s="1">
        <v>1.4552065747929037E-3</v>
      </c>
    </row>
    <row r="3908" spans="1:4" x14ac:dyDescent="0.25">
      <c r="A3908" t="s">
        <v>1520</v>
      </c>
      <c r="B3908" t="s">
        <v>195</v>
      </c>
      <c r="C3908" s="6" t="s">
        <v>444</v>
      </c>
      <c r="D3908" s="1">
        <v>8.04273037531837E-4</v>
      </c>
    </row>
    <row r="3909" spans="1:4" x14ac:dyDescent="0.25">
      <c r="A3909" t="s">
        <v>1520</v>
      </c>
      <c r="B3909" t="s">
        <v>197</v>
      </c>
      <c r="C3909" s="6" t="s">
        <v>445</v>
      </c>
      <c r="D3909" s="1">
        <v>9.2544096926597404E-4</v>
      </c>
    </row>
    <row r="3910" spans="1:4" x14ac:dyDescent="0.25">
      <c r="A3910" t="s">
        <v>1520</v>
      </c>
      <c r="B3910" t="s">
        <v>201</v>
      </c>
      <c r="C3910" s="2" t="s">
        <v>446</v>
      </c>
      <c r="D3910" s="1">
        <v>1.0877526832403517E-3</v>
      </c>
    </row>
    <row r="3911" spans="1:4" x14ac:dyDescent="0.25">
      <c r="A3911" t="s">
        <v>1520</v>
      </c>
      <c r="B3911" t="s">
        <v>205</v>
      </c>
      <c r="C3911" s="2" t="s">
        <v>449</v>
      </c>
      <c r="D3911" s="1">
        <v>1.2392681199167228E-3</v>
      </c>
    </row>
    <row r="3912" spans="1:4" x14ac:dyDescent="0.25">
      <c r="A3912" t="s">
        <v>1520</v>
      </c>
      <c r="B3912" t="s">
        <v>209</v>
      </c>
      <c r="C3912" s="2" t="s">
        <v>452</v>
      </c>
      <c r="D3912" s="1">
        <v>1.1620787893355182E-3</v>
      </c>
    </row>
    <row r="3913" spans="1:4" x14ac:dyDescent="0.25">
      <c r="A3913" t="s">
        <v>1520</v>
      </c>
      <c r="B3913" t="s">
        <v>213</v>
      </c>
      <c r="C3913" s="2" t="s">
        <v>455</v>
      </c>
      <c r="D3913" s="1">
        <v>2.707606761890725E-4</v>
      </c>
    </row>
    <row r="3914" spans="1:4" x14ac:dyDescent="0.25">
      <c r="A3914" t="s">
        <v>1520</v>
      </c>
      <c r="B3914" t="s">
        <v>217</v>
      </c>
      <c r="C3914" s="2" t="s">
        <v>456</v>
      </c>
      <c r="D3914" s="1">
        <v>1.0942164788527069E-3</v>
      </c>
    </row>
    <row r="3915" spans="1:4" x14ac:dyDescent="0.25">
      <c r="A3915" t="s">
        <v>1520</v>
      </c>
      <c r="B3915" t="s">
        <v>221</v>
      </c>
      <c r="C3915" s="2" t="s">
        <v>459</v>
      </c>
      <c r="D3915" s="1">
        <v>9.6551645409400765E-4</v>
      </c>
    </row>
    <row r="3916" spans="1:4" x14ac:dyDescent="0.25">
      <c r="A3916" t="s">
        <v>1520</v>
      </c>
      <c r="B3916" t="s">
        <v>223</v>
      </c>
      <c r="C3916" s="2" t="s">
        <v>460</v>
      </c>
      <c r="D3916" s="1">
        <v>1.1227175528620759E-3</v>
      </c>
    </row>
    <row r="3917" spans="1:4" x14ac:dyDescent="0.25">
      <c r="A3917" t="s">
        <v>1520</v>
      </c>
      <c r="B3917" t="s">
        <v>227</v>
      </c>
      <c r="C3917" s="2" t="s">
        <v>463</v>
      </c>
      <c r="D3917" s="1">
        <v>1.1975931855254236E-3</v>
      </c>
    </row>
    <row r="3918" spans="1:4" x14ac:dyDescent="0.25">
      <c r="A3918" t="s">
        <v>1520</v>
      </c>
      <c r="B3918" t="s">
        <v>231</v>
      </c>
      <c r="C3918" s="2" t="s">
        <v>466</v>
      </c>
      <c r="D3918" s="1">
        <v>1.1141513859547034E-3</v>
      </c>
    </row>
    <row r="3919" spans="1:4" x14ac:dyDescent="0.25">
      <c r="A3919" t="s">
        <v>1520</v>
      </c>
      <c r="B3919" t="s">
        <v>235</v>
      </c>
      <c r="C3919" s="2" t="s">
        <v>469</v>
      </c>
      <c r="D3919" s="1">
        <v>1.0266499174639027E-3</v>
      </c>
    </row>
    <row r="3920" spans="1:4" x14ac:dyDescent="0.25">
      <c r="A3920" t="s">
        <v>1520</v>
      </c>
      <c r="B3920" t="s">
        <v>239</v>
      </c>
      <c r="C3920" s="2" t="s">
        <v>470</v>
      </c>
      <c r="D3920" s="1">
        <v>7.3113290593148348E-4</v>
      </c>
    </row>
    <row r="3921" spans="1:4" x14ac:dyDescent="0.25">
      <c r="A3921" t="s">
        <v>1520</v>
      </c>
      <c r="B3921" t="s">
        <v>243</v>
      </c>
      <c r="C3921" s="2" t="s">
        <v>471</v>
      </c>
      <c r="D3921" s="1">
        <v>2.8077145767665604E-4</v>
      </c>
    </row>
    <row r="3922" spans="1:4" x14ac:dyDescent="0.25">
      <c r="A3922" t="s">
        <v>1520</v>
      </c>
      <c r="B3922" t="s">
        <v>247</v>
      </c>
      <c r="C3922" s="2" t="s">
        <v>472</v>
      </c>
      <c r="D3922" s="1">
        <v>1.1299666487748303E-3</v>
      </c>
    </row>
    <row r="3923" spans="1:4" x14ac:dyDescent="0.25">
      <c r="A3923" t="s">
        <v>1520</v>
      </c>
      <c r="B3923" t="s">
        <v>249</v>
      </c>
      <c r="C3923" s="2" t="s">
        <v>475</v>
      </c>
      <c r="D3923" s="1">
        <v>1.4397332965621424E-3</v>
      </c>
    </row>
    <row r="3924" spans="1:4" x14ac:dyDescent="0.25">
      <c r="A3924" t="s">
        <v>1520</v>
      </c>
      <c r="B3924" t="s">
        <v>253</v>
      </c>
      <c r="C3924" s="6" t="s">
        <v>478</v>
      </c>
      <c r="D3924" s="1">
        <v>1.6359552772831475E-3</v>
      </c>
    </row>
    <row r="3925" spans="1:4" x14ac:dyDescent="0.25">
      <c r="A3925" t="s">
        <v>1520</v>
      </c>
      <c r="B3925" t="s">
        <v>257</v>
      </c>
      <c r="C3925" s="6" t="s">
        <v>481</v>
      </c>
      <c r="D3925" s="1">
        <v>9.318190638203344E-4</v>
      </c>
    </row>
    <row r="3926" spans="1:4" x14ac:dyDescent="0.25">
      <c r="A3926" t="s">
        <v>1520</v>
      </c>
      <c r="B3926" t="s">
        <v>259</v>
      </c>
      <c r="C3926" s="6" t="s">
        <v>482</v>
      </c>
      <c r="D3926" s="1">
        <v>9.3977684939827472E-4</v>
      </c>
    </row>
    <row r="3927" spans="1:4" x14ac:dyDescent="0.25">
      <c r="A3927" t="s">
        <v>1520</v>
      </c>
      <c r="B3927" t="s">
        <v>263</v>
      </c>
      <c r="C3927" s="6" t="s">
        <v>483</v>
      </c>
      <c r="D3927" s="1">
        <v>1.2478813116124875E-3</v>
      </c>
    </row>
    <row r="3928" spans="1:4" x14ac:dyDescent="0.25">
      <c r="A3928" t="s">
        <v>1520</v>
      </c>
      <c r="B3928" t="s">
        <v>267</v>
      </c>
      <c r="C3928" s="6" t="s">
        <v>486</v>
      </c>
      <c r="D3928" s="1">
        <v>1.3366344802195715E-3</v>
      </c>
    </row>
    <row r="3929" spans="1:4" x14ac:dyDescent="0.25">
      <c r="A3929" t="s">
        <v>1520</v>
      </c>
      <c r="B3929" t="s">
        <v>271</v>
      </c>
      <c r="C3929" s="6" t="s">
        <v>488</v>
      </c>
      <c r="D3929" s="1">
        <v>8.4072622956507688E-4</v>
      </c>
    </row>
    <row r="3930" spans="1:4" x14ac:dyDescent="0.25">
      <c r="A3930" t="s">
        <v>1520</v>
      </c>
      <c r="B3930" t="s">
        <v>275</v>
      </c>
      <c r="C3930" s="6" t="s">
        <v>489</v>
      </c>
      <c r="D3930" s="1">
        <v>8.8023935318438831E-4</v>
      </c>
    </row>
    <row r="3931" spans="1:4" x14ac:dyDescent="0.25">
      <c r="A3931" t="s">
        <v>1520</v>
      </c>
      <c r="B3931" t="s">
        <v>279</v>
      </c>
      <c r="C3931" s="6" t="s">
        <v>490</v>
      </c>
      <c r="D3931" s="1">
        <v>1.170170677157283E-3</v>
      </c>
    </row>
    <row r="3932" spans="1:4" x14ac:dyDescent="0.25">
      <c r="A3932" t="s">
        <v>1520</v>
      </c>
      <c r="B3932" t="s">
        <v>282</v>
      </c>
      <c r="C3932" s="6" t="s">
        <v>493</v>
      </c>
      <c r="D3932" s="1">
        <v>1.3988358950808384E-3</v>
      </c>
    </row>
    <row r="3933" spans="1:4" x14ac:dyDescent="0.25">
      <c r="A3933" t="s">
        <v>1520</v>
      </c>
      <c r="B3933" t="s">
        <v>286</v>
      </c>
      <c r="C3933" s="5" t="s">
        <v>496</v>
      </c>
      <c r="D3933" s="1">
        <v>1.1039345383608188E-3</v>
      </c>
    </row>
    <row r="3934" spans="1:4" x14ac:dyDescent="0.25">
      <c r="A3934" t="s">
        <v>1520</v>
      </c>
      <c r="B3934" t="s">
        <v>290</v>
      </c>
      <c r="C3934" s="5" t="s">
        <v>499</v>
      </c>
      <c r="D3934" s="1">
        <v>4.0950840230546959E-4</v>
      </c>
    </row>
    <row r="3935" spans="1:4" x14ac:dyDescent="0.25">
      <c r="A3935" t="s">
        <v>1520</v>
      </c>
      <c r="B3935" t="s">
        <v>294</v>
      </c>
      <c r="C3935" s="2" t="s">
        <v>500</v>
      </c>
      <c r="D3935" s="1">
        <v>7.0386217958705517E-4</v>
      </c>
    </row>
    <row r="3936" spans="1:4" x14ac:dyDescent="0.25">
      <c r="A3936" t="s">
        <v>1520</v>
      </c>
      <c r="B3936" t="s">
        <v>298</v>
      </c>
      <c r="C3936" s="3" t="s">
        <v>222</v>
      </c>
      <c r="D3936" s="1">
        <v>0</v>
      </c>
    </row>
    <row r="3937" spans="1:4" x14ac:dyDescent="0.25">
      <c r="A3937" t="s">
        <v>1520</v>
      </c>
      <c r="B3937" t="s">
        <v>302</v>
      </c>
      <c r="C3937" s="2"/>
    </row>
    <row r="3938" spans="1:4" x14ac:dyDescent="0.25">
      <c r="A3938" t="s">
        <v>1520</v>
      </c>
      <c r="B3938" t="s">
        <v>304</v>
      </c>
      <c r="C3938" s="2" t="s">
        <v>501</v>
      </c>
      <c r="D3938" s="1">
        <v>9.422244541978399E-4</v>
      </c>
    </row>
    <row r="3939" spans="1:4" x14ac:dyDescent="0.25">
      <c r="A3939" t="s">
        <v>1520</v>
      </c>
      <c r="B3939" t="s">
        <v>308</v>
      </c>
      <c r="C3939" s="2" t="s">
        <v>502</v>
      </c>
      <c r="D3939" s="1">
        <v>9.1476676273038798E-4</v>
      </c>
    </row>
    <row r="3940" spans="1:4" x14ac:dyDescent="0.25">
      <c r="A3940" t="s">
        <v>1520</v>
      </c>
      <c r="B3940" t="s">
        <v>312</v>
      </c>
      <c r="C3940" s="2" t="s">
        <v>503</v>
      </c>
      <c r="D3940" s="1">
        <v>1.0163240330672706E-3</v>
      </c>
    </row>
    <row r="3941" spans="1:4" x14ac:dyDescent="0.25">
      <c r="A3941" t="s">
        <v>1520</v>
      </c>
      <c r="B3941" t="s">
        <v>316</v>
      </c>
      <c r="C3941" s="2" t="s">
        <v>504</v>
      </c>
      <c r="D3941" s="1">
        <v>8.0032422594202588E-4</v>
      </c>
    </row>
    <row r="3942" spans="1:4" x14ac:dyDescent="0.25">
      <c r="A3942" t="s">
        <v>1520</v>
      </c>
      <c r="B3942" t="s">
        <v>320</v>
      </c>
      <c r="C3942" s="2" t="s">
        <v>505</v>
      </c>
      <c r="D3942" s="1">
        <v>1.1783430484462512E-3</v>
      </c>
    </row>
    <row r="3943" spans="1:4" x14ac:dyDescent="0.25">
      <c r="A3943" t="s">
        <v>1520</v>
      </c>
      <c r="B3943" t="s">
        <v>324</v>
      </c>
      <c r="C3943" s="2" t="s">
        <v>508</v>
      </c>
      <c r="D3943" s="1">
        <v>9.8435395942521927E-4</v>
      </c>
    </row>
    <row r="3944" spans="1:4" x14ac:dyDescent="0.25">
      <c r="A3944" t="s">
        <v>1520</v>
      </c>
      <c r="B3944" t="s">
        <v>327</v>
      </c>
      <c r="C3944" s="2" t="s">
        <v>509</v>
      </c>
      <c r="D3944" s="1">
        <v>1.070592457772129E-3</v>
      </c>
    </row>
    <row r="3945" spans="1:4" x14ac:dyDescent="0.25">
      <c r="A3945" t="s">
        <v>1520</v>
      </c>
      <c r="B3945" t="s">
        <v>331</v>
      </c>
      <c r="C3945" s="2" t="s">
        <v>511</v>
      </c>
      <c r="D3945" s="1">
        <v>1.2195472237804786E-3</v>
      </c>
    </row>
    <row r="3946" spans="1:4" x14ac:dyDescent="0.25">
      <c r="A3946" t="s">
        <v>1520</v>
      </c>
      <c r="B3946" t="s">
        <v>335</v>
      </c>
      <c r="C3946" s="3" t="s">
        <v>303</v>
      </c>
      <c r="D3946" s="1">
        <v>2.0765675667860028E-3</v>
      </c>
    </row>
    <row r="3947" spans="1:4" x14ac:dyDescent="0.25">
      <c r="A3947" t="s">
        <v>1520</v>
      </c>
      <c r="B3947" t="s">
        <v>339</v>
      </c>
      <c r="C3947" s="2" t="s">
        <v>512</v>
      </c>
      <c r="D3947" s="1">
        <v>1.4704881087794E-3</v>
      </c>
    </row>
    <row r="3948" spans="1:4" x14ac:dyDescent="0.25">
      <c r="A3948" t="s">
        <v>1520</v>
      </c>
      <c r="B3948" t="s">
        <v>343</v>
      </c>
      <c r="C3948" s="2"/>
    </row>
    <row r="3949" spans="1:4" x14ac:dyDescent="0.25">
      <c r="A3949" t="s">
        <v>1520</v>
      </c>
      <c r="B3949" t="s">
        <v>347</v>
      </c>
      <c r="C3949" s="2" t="s">
        <v>515</v>
      </c>
      <c r="D3949" s="1">
        <v>1.115908501094547E-3</v>
      </c>
    </row>
    <row r="3950" spans="1:4" x14ac:dyDescent="0.25">
      <c r="A3950" t="s">
        <v>1520</v>
      </c>
      <c r="B3950" t="s">
        <v>351</v>
      </c>
      <c r="C3950" s="2" t="s">
        <v>518</v>
      </c>
      <c r="D3950" s="1">
        <v>8.1655711269613485E-4</v>
      </c>
    </row>
    <row r="3951" spans="1:4" x14ac:dyDescent="0.25">
      <c r="A3951" t="s">
        <v>1520</v>
      </c>
      <c r="B3951" t="s">
        <v>355</v>
      </c>
      <c r="C3951" s="6" t="s">
        <v>519</v>
      </c>
      <c r="D3951" s="1">
        <v>1.4595433328197624E-3</v>
      </c>
    </row>
    <row r="3952" spans="1:4" x14ac:dyDescent="0.25">
      <c r="A3952" t="s">
        <v>1520</v>
      </c>
      <c r="B3952" t="s">
        <v>601</v>
      </c>
    </row>
    <row r="3953" spans="1:4" x14ac:dyDescent="0.25">
      <c r="A3953" t="s">
        <v>3770</v>
      </c>
      <c r="B3953" s="11" t="s">
        <v>5</v>
      </c>
      <c r="C3953" s="2" t="s">
        <v>4001</v>
      </c>
      <c r="D3953" s="1">
        <v>-1.2900040241396805E-4</v>
      </c>
    </row>
    <row r="3954" spans="1:4" x14ac:dyDescent="0.25">
      <c r="A3954" t="s">
        <v>3770</v>
      </c>
      <c r="B3954" s="11" t="s">
        <v>9</v>
      </c>
      <c r="C3954" s="2" t="s">
        <v>4002</v>
      </c>
      <c r="D3954" s="1">
        <v>2.1656112296362283E-4</v>
      </c>
    </row>
    <row r="3955" spans="1:4" x14ac:dyDescent="0.25">
      <c r="A3955" t="s">
        <v>3770</v>
      </c>
      <c r="B3955" s="11" t="s">
        <v>13</v>
      </c>
      <c r="C3955" s="2" t="s">
        <v>4003</v>
      </c>
      <c r="D3955" s="1">
        <v>6.0291371580529193E-5</v>
      </c>
    </row>
    <row r="3956" spans="1:4" x14ac:dyDescent="0.25">
      <c r="A3956" t="s">
        <v>3770</v>
      </c>
      <c r="B3956" s="11" t="s">
        <v>17</v>
      </c>
      <c r="C3956" s="2" t="s">
        <v>4004</v>
      </c>
      <c r="D3956" s="1">
        <v>-1.329632776405834E-4</v>
      </c>
    </row>
    <row r="3957" spans="1:4" x14ac:dyDescent="0.25">
      <c r="A3957" t="s">
        <v>3770</v>
      </c>
      <c r="B3957" s="11" t="s">
        <v>21</v>
      </c>
      <c r="C3957" s="2" t="s">
        <v>4005</v>
      </c>
      <c r="D3957" s="1">
        <v>1.1025736297600776E-4</v>
      </c>
    </row>
    <row r="3958" spans="1:4" x14ac:dyDescent="0.25">
      <c r="A3958" t="s">
        <v>3770</v>
      </c>
      <c r="B3958" s="11" t="s">
        <v>25</v>
      </c>
      <c r="C3958" s="2" t="s">
        <v>4006</v>
      </c>
      <c r="D3958" s="1">
        <v>8.2008672590379663E-5</v>
      </c>
    </row>
    <row r="3959" spans="1:4" x14ac:dyDescent="0.25">
      <c r="A3959" t="s">
        <v>3770</v>
      </c>
      <c r="B3959" s="11" t="s">
        <v>27</v>
      </c>
      <c r="C3959" s="3" t="s">
        <v>110</v>
      </c>
      <c r="D3959" s="1">
        <v>6.4152994736561917E-4</v>
      </c>
    </row>
    <row r="3960" spans="1:4" x14ac:dyDescent="0.25">
      <c r="A3960" t="s">
        <v>3770</v>
      </c>
      <c r="B3960" s="11" t="s">
        <v>31</v>
      </c>
      <c r="C3960" s="2" t="s">
        <v>4007</v>
      </c>
      <c r="D3960" s="1">
        <v>5.9731945094335136E-4</v>
      </c>
    </row>
    <row r="3961" spans="1:4" x14ac:dyDescent="0.25">
      <c r="A3961" t="s">
        <v>3770</v>
      </c>
      <c r="B3961" s="11" t="s">
        <v>34</v>
      </c>
      <c r="C3961" s="3" t="s">
        <v>258</v>
      </c>
    </row>
    <row r="3962" spans="1:4" x14ac:dyDescent="0.25">
      <c r="A3962" t="s">
        <v>3770</v>
      </c>
      <c r="B3962" s="11" t="s">
        <v>38</v>
      </c>
      <c r="C3962" s="2" t="s">
        <v>4008</v>
      </c>
      <c r="D3962" s="1">
        <v>-8.0545122931688427E-4</v>
      </c>
    </row>
    <row r="3963" spans="1:4" x14ac:dyDescent="0.25">
      <c r="A3963" t="s">
        <v>3770</v>
      </c>
      <c r="B3963" s="11" t="s">
        <v>42</v>
      </c>
      <c r="C3963" s="2" t="s">
        <v>4009</v>
      </c>
      <c r="D3963" s="1">
        <v>-1.3186928568646166E-4</v>
      </c>
    </row>
    <row r="3964" spans="1:4" x14ac:dyDescent="0.25">
      <c r="A3964" t="s">
        <v>3770</v>
      </c>
      <c r="B3964" s="11" t="s">
        <v>45</v>
      </c>
      <c r="C3964" s="2" t="s">
        <v>4010</v>
      </c>
      <c r="D3964" s="1">
        <v>-1.553828391224643E-4</v>
      </c>
    </row>
    <row r="3965" spans="1:4" x14ac:dyDescent="0.25">
      <c r="A3965" t="s">
        <v>3770</v>
      </c>
      <c r="B3965" s="11" t="s">
        <v>49</v>
      </c>
      <c r="C3965" s="2" t="s">
        <v>4011</v>
      </c>
      <c r="D3965" s="1">
        <v>2.6955058063498591E-4</v>
      </c>
    </row>
    <row r="3966" spans="1:4" x14ac:dyDescent="0.25">
      <c r="A3966" t="s">
        <v>3770</v>
      </c>
      <c r="B3966" s="11" t="s">
        <v>53</v>
      </c>
      <c r="C3966" s="3" t="s">
        <v>303</v>
      </c>
      <c r="D3966" s="1">
        <v>2.2209950430488136E-3</v>
      </c>
    </row>
    <row r="3967" spans="1:4" x14ac:dyDescent="0.25">
      <c r="A3967" t="s">
        <v>3770</v>
      </c>
      <c r="B3967" s="11" t="s">
        <v>57</v>
      </c>
      <c r="C3967" s="2" t="s">
        <v>4012</v>
      </c>
      <c r="D3967" s="1">
        <v>3.6186377992108402E-4</v>
      </c>
    </row>
    <row r="3968" spans="1:4" x14ac:dyDescent="0.25">
      <c r="A3968" t="s">
        <v>3770</v>
      </c>
      <c r="B3968" s="11" t="s">
        <v>61</v>
      </c>
      <c r="C3968" s="2" t="s">
        <v>4013</v>
      </c>
      <c r="D3968" s="1">
        <v>3.3245487676103084E-4</v>
      </c>
    </row>
    <row r="3969" spans="1:4" x14ac:dyDescent="0.25">
      <c r="A3969" t="s">
        <v>3770</v>
      </c>
      <c r="B3969" s="11" t="s">
        <v>65</v>
      </c>
      <c r="C3969" s="2" t="s">
        <v>4014</v>
      </c>
      <c r="D3969" s="1">
        <v>-5.6071480889987528E-4</v>
      </c>
    </row>
    <row r="3970" spans="1:4" x14ac:dyDescent="0.25">
      <c r="A3970" t="s">
        <v>3770</v>
      </c>
      <c r="B3970" s="11" t="s">
        <v>69</v>
      </c>
      <c r="C3970" s="2" t="s">
        <v>4015</v>
      </c>
      <c r="D3970" s="1">
        <v>2.7650237248747259E-4</v>
      </c>
    </row>
    <row r="3971" spans="1:4" x14ac:dyDescent="0.25">
      <c r="A3971" t="s">
        <v>3770</v>
      </c>
      <c r="B3971" s="11" t="s">
        <v>72</v>
      </c>
      <c r="C3971" s="2" t="s">
        <v>4016</v>
      </c>
      <c r="D3971" s="1">
        <v>-6.3967792998851996E-4</v>
      </c>
    </row>
    <row r="3972" spans="1:4" x14ac:dyDescent="0.25">
      <c r="A3972" t="s">
        <v>3770</v>
      </c>
      <c r="B3972" s="11" t="s">
        <v>76</v>
      </c>
      <c r="C3972" s="2" t="s">
        <v>4017</v>
      </c>
      <c r="D3972" s="1">
        <v>-1.0102663806553897E-4</v>
      </c>
    </row>
    <row r="3973" spans="1:4" x14ac:dyDescent="0.25">
      <c r="A3973" t="s">
        <v>3770</v>
      </c>
      <c r="B3973" s="11" t="s">
        <v>78</v>
      </c>
      <c r="C3973" s="2" t="s">
        <v>4018</v>
      </c>
      <c r="D3973" s="1">
        <v>3.009025510048286E-4</v>
      </c>
    </row>
    <row r="3974" spans="1:4" x14ac:dyDescent="0.25">
      <c r="A3974" t="s">
        <v>3770</v>
      </c>
      <c r="B3974" s="11" t="s">
        <v>82</v>
      </c>
      <c r="C3974" s="2" t="s">
        <v>4019</v>
      </c>
      <c r="D3974" s="1">
        <v>2.6126347232130091E-4</v>
      </c>
    </row>
    <row r="3975" spans="1:4" x14ac:dyDescent="0.25">
      <c r="A3975" t="s">
        <v>3770</v>
      </c>
      <c r="B3975" s="11" t="s">
        <v>86</v>
      </c>
      <c r="C3975" s="2" t="s">
        <v>4020</v>
      </c>
      <c r="D3975" s="1">
        <v>-2.9387349022507776E-4</v>
      </c>
    </row>
    <row r="3976" spans="1:4" x14ac:dyDescent="0.25">
      <c r="A3976" t="s">
        <v>3770</v>
      </c>
      <c r="B3976" s="11" t="s">
        <v>90</v>
      </c>
      <c r="C3976" s="2" t="s">
        <v>4021</v>
      </c>
      <c r="D3976" s="1">
        <v>-3.2148506575054828E-4</v>
      </c>
    </row>
    <row r="3977" spans="1:4" x14ac:dyDescent="0.25">
      <c r="A3977" t="s">
        <v>3770</v>
      </c>
      <c r="B3977" s="11" t="s">
        <v>94</v>
      </c>
      <c r="C3977" s="2" t="s">
        <v>4022</v>
      </c>
      <c r="D3977" s="1">
        <v>7.7238074904050445E-5</v>
      </c>
    </row>
    <row r="3978" spans="1:4" x14ac:dyDescent="0.25">
      <c r="A3978" t="s">
        <v>3770</v>
      </c>
      <c r="B3978" s="11" t="s">
        <v>98</v>
      </c>
      <c r="C3978" s="3" t="s">
        <v>222</v>
      </c>
      <c r="D3978" s="1">
        <v>0</v>
      </c>
    </row>
    <row r="3979" spans="1:4" x14ac:dyDescent="0.25">
      <c r="A3979" t="s">
        <v>3770</v>
      </c>
      <c r="B3979" s="11" t="s">
        <v>101</v>
      </c>
      <c r="C3979" s="2" t="s">
        <v>4023</v>
      </c>
      <c r="D3979" s="1">
        <v>-5.107510391608261E-4</v>
      </c>
    </row>
    <row r="3980" spans="1:4" x14ac:dyDescent="0.25">
      <c r="A3980" t="s">
        <v>3770</v>
      </c>
      <c r="B3980" s="11" t="s">
        <v>105</v>
      </c>
      <c r="C3980" s="2" t="s">
        <v>4024</v>
      </c>
      <c r="D3980" s="1">
        <v>-1.4783304199423379E-4</v>
      </c>
    </row>
    <row r="3981" spans="1:4" x14ac:dyDescent="0.25">
      <c r="A3981" t="s">
        <v>3770</v>
      </c>
      <c r="B3981" s="11" t="s">
        <v>109</v>
      </c>
      <c r="C3981" s="2" t="s">
        <v>4025</v>
      </c>
      <c r="D3981" s="1">
        <v>-6.0988215143203235E-4</v>
      </c>
    </row>
    <row r="3982" spans="1:4" x14ac:dyDescent="0.25">
      <c r="A3982" t="s">
        <v>3770</v>
      </c>
      <c r="B3982" s="11" t="s">
        <v>111</v>
      </c>
      <c r="C3982" s="2" t="s">
        <v>4026</v>
      </c>
      <c r="D3982" s="1">
        <v>2.5280757358066524E-4</v>
      </c>
    </row>
    <row r="3983" spans="1:4" x14ac:dyDescent="0.25">
      <c r="A3983" t="s">
        <v>3770</v>
      </c>
      <c r="B3983" s="11" t="s">
        <v>114</v>
      </c>
      <c r="C3983" s="2" t="s">
        <v>4027</v>
      </c>
      <c r="D3983" s="1">
        <v>-2.3994015629135004E-4</v>
      </c>
    </row>
    <row r="3984" spans="1:4" x14ac:dyDescent="0.25">
      <c r="A3984" t="s">
        <v>3770</v>
      </c>
      <c r="B3984" s="11" t="s">
        <v>118</v>
      </c>
      <c r="C3984" s="2" t="s">
        <v>4028</v>
      </c>
      <c r="D3984" s="1">
        <v>-2.271260072058187E-4</v>
      </c>
    </row>
    <row r="3985" spans="1:4" x14ac:dyDescent="0.25">
      <c r="A3985" t="s">
        <v>3770</v>
      </c>
      <c r="B3985" s="11" t="s">
        <v>122</v>
      </c>
      <c r="C3985" s="2" t="s">
        <v>4029</v>
      </c>
      <c r="D3985" s="1">
        <v>0</v>
      </c>
    </row>
    <row r="3986" spans="1:4" x14ac:dyDescent="0.25">
      <c r="A3986" t="s">
        <v>3770</v>
      </c>
      <c r="B3986" s="11" t="s">
        <v>126</v>
      </c>
      <c r="C3986" s="2" t="s">
        <v>4030</v>
      </c>
      <c r="D3986" s="1">
        <v>1.3360803601675011E-4</v>
      </c>
    </row>
    <row r="3987" spans="1:4" x14ac:dyDescent="0.25">
      <c r="A3987" t="s">
        <v>3770</v>
      </c>
      <c r="B3987" s="11" t="s">
        <v>129</v>
      </c>
      <c r="C3987" s="2" t="s">
        <v>4031</v>
      </c>
      <c r="D3987" s="1">
        <v>2.3726067842775924E-4</v>
      </c>
    </row>
    <row r="3988" spans="1:4" x14ac:dyDescent="0.25">
      <c r="A3988" t="s">
        <v>3770</v>
      </c>
      <c r="B3988" s="11" t="s">
        <v>133</v>
      </c>
      <c r="C3988" s="2" t="s">
        <v>4032</v>
      </c>
      <c r="D3988" s="1">
        <v>5.8043594390624834E-5</v>
      </c>
    </row>
    <row r="3989" spans="1:4" x14ac:dyDescent="0.25">
      <c r="A3989" t="s">
        <v>3770</v>
      </c>
      <c r="B3989" s="11" t="s">
        <v>137</v>
      </c>
      <c r="C3989" s="8"/>
    </row>
    <row r="3990" spans="1:4" x14ac:dyDescent="0.25">
      <c r="A3990" t="s">
        <v>3770</v>
      </c>
      <c r="B3990" s="11" t="s">
        <v>141</v>
      </c>
      <c r="C3990" s="2" t="s">
        <v>4033</v>
      </c>
      <c r="D3990" s="1">
        <v>-5.1578906628680526E-4</v>
      </c>
    </row>
    <row r="3991" spans="1:4" x14ac:dyDescent="0.25">
      <c r="A3991" t="s">
        <v>3770</v>
      </c>
      <c r="B3991" s="11" t="s">
        <v>145</v>
      </c>
      <c r="C3991" s="2" t="s">
        <v>4034</v>
      </c>
      <c r="D3991" s="1">
        <v>2.2090072609673046E-4</v>
      </c>
    </row>
    <row r="3992" spans="1:4" x14ac:dyDescent="0.25">
      <c r="A3992" t="s">
        <v>3770</v>
      </c>
      <c r="B3992" s="11" t="s">
        <v>149</v>
      </c>
      <c r="C3992" s="4" t="s">
        <v>4035</v>
      </c>
      <c r="D3992" s="1">
        <v>-1.2542392881370151E-4</v>
      </c>
    </row>
    <row r="3993" spans="1:4" x14ac:dyDescent="0.25">
      <c r="A3993" t="s">
        <v>3770</v>
      </c>
      <c r="B3993" s="11" t="s">
        <v>151</v>
      </c>
      <c r="C3993" s="2" t="s">
        <v>4036</v>
      </c>
      <c r="D3993" s="1">
        <v>3.0512086409054763E-4</v>
      </c>
    </row>
    <row r="3994" spans="1:4" x14ac:dyDescent="0.25">
      <c r="A3994" t="s">
        <v>3770</v>
      </c>
      <c r="B3994" s="11" t="s">
        <v>155</v>
      </c>
      <c r="C3994" s="2" t="s">
        <v>4037</v>
      </c>
      <c r="D3994" s="1">
        <v>1.112330479966559E-4</v>
      </c>
    </row>
    <row r="3995" spans="1:4" x14ac:dyDescent="0.25">
      <c r="A3995" t="s">
        <v>3770</v>
      </c>
      <c r="B3995" s="11" t="s">
        <v>159</v>
      </c>
      <c r="C3995" s="2" t="s">
        <v>4038</v>
      </c>
      <c r="D3995" s="1">
        <v>2.9341693629144646E-4</v>
      </c>
    </row>
    <row r="3996" spans="1:4" x14ac:dyDescent="0.25">
      <c r="A3996" t="s">
        <v>3770</v>
      </c>
      <c r="B3996" s="11" t="s">
        <v>163</v>
      </c>
      <c r="C3996" s="2" t="s">
        <v>4039</v>
      </c>
      <c r="D3996" s="1">
        <v>2.8863143253854998E-4</v>
      </c>
    </row>
    <row r="3997" spans="1:4" x14ac:dyDescent="0.25">
      <c r="A3997" t="s">
        <v>3770</v>
      </c>
      <c r="B3997" s="11" t="s">
        <v>167</v>
      </c>
      <c r="C3997" s="2" t="s">
        <v>4040</v>
      </c>
      <c r="D3997" s="1">
        <v>1.2468261759202403E-4</v>
      </c>
    </row>
    <row r="3998" spans="1:4" x14ac:dyDescent="0.25">
      <c r="A3998" t="s">
        <v>3770</v>
      </c>
      <c r="B3998" s="11" t="s">
        <v>171</v>
      </c>
      <c r="C3998" s="2" t="s">
        <v>4041</v>
      </c>
      <c r="D3998" s="1">
        <v>2.9033139658665502E-4</v>
      </c>
    </row>
    <row r="3999" spans="1:4" x14ac:dyDescent="0.25">
      <c r="A3999" t="s">
        <v>3770</v>
      </c>
      <c r="B3999" s="11" t="s">
        <v>175</v>
      </c>
      <c r="C3999" s="2" t="s">
        <v>4042</v>
      </c>
      <c r="D3999" s="1">
        <v>-9.2644091038965033E-4</v>
      </c>
    </row>
    <row r="4000" spans="1:4" x14ac:dyDescent="0.25">
      <c r="A4000" t="s">
        <v>3770</v>
      </c>
      <c r="B4000" s="11" t="s">
        <v>179</v>
      </c>
      <c r="C4000" s="2" t="s">
        <v>4043</v>
      </c>
      <c r="D4000" s="1">
        <v>-2.6161143851285941E-4</v>
      </c>
    </row>
    <row r="4001" spans="1:4" x14ac:dyDescent="0.25">
      <c r="A4001" t="s">
        <v>3770</v>
      </c>
      <c r="B4001" s="11" t="s">
        <v>183</v>
      </c>
      <c r="C4001" s="2" t="s">
        <v>4044</v>
      </c>
      <c r="D4001" s="1">
        <v>1.3158895958596931E-4</v>
      </c>
    </row>
    <row r="4002" spans="1:4" x14ac:dyDescent="0.25">
      <c r="A4002" t="s">
        <v>3770</v>
      </c>
      <c r="B4002" s="11" t="s">
        <v>187</v>
      </c>
      <c r="C4002" s="2" t="s">
        <v>4045</v>
      </c>
      <c r="D4002" s="1">
        <v>9.192828131934803E-5</v>
      </c>
    </row>
    <row r="4003" spans="1:4" x14ac:dyDescent="0.25">
      <c r="A4003" t="s">
        <v>3770</v>
      </c>
      <c r="B4003" s="11" t="s">
        <v>191</v>
      </c>
      <c r="C4003" s="2" t="s">
        <v>4046</v>
      </c>
      <c r="D4003" s="1">
        <v>3.5464989523600047E-5</v>
      </c>
    </row>
    <row r="4004" spans="1:4" x14ac:dyDescent="0.25">
      <c r="A4004" t="s">
        <v>3770</v>
      </c>
      <c r="B4004" s="11" t="s">
        <v>195</v>
      </c>
      <c r="C4004" s="8"/>
    </row>
    <row r="4005" spans="1:4" x14ac:dyDescent="0.25">
      <c r="A4005" t="s">
        <v>3770</v>
      </c>
      <c r="B4005" s="11" t="s">
        <v>197</v>
      </c>
      <c r="C4005" s="8"/>
    </row>
    <row r="4006" spans="1:4" x14ac:dyDescent="0.25">
      <c r="A4006" t="s">
        <v>3770</v>
      </c>
      <c r="B4006" s="11" t="s">
        <v>201</v>
      </c>
      <c r="C4006" s="8"/>
    </row>
    <row r="4007" spans="1:4" x14ac:dyDescent="0.25">
      <c r="A4007" t="s">
        <v>3770</v>
      </c>
      <c r="B4007" s="11" t="s">
        <v>205</v>
      </c>
      <c r="C4007" s="8"/>
    </row>
    <row r="4008" spans="1:4" x14ac:dyDescent="0.25">
      <c r="A4008" t="s">
        <v>3770</v>
      </c>
      <c r="B4008" s="11" t="s">
        <v>209</v>
      </c>
      <c r="C4008" s="8"/>
    </row>
    <row r="4009" spans="1:4" x14ac:dyDescent="0.25">
      <c r="A4009" t="s">
        <v>3770</v>
      </c>
      <c r="B4009" s="11" t="s">
        <v>213</v>
      </c>
      <c r="C4009" s="8"/>
    </row>
    <row r="4010" spans="1:4" x14ac:dyDescent="0.25">
      <c r="A4010" t="s">
        <v>3770</v>
      </c>
      <c r="B4010" s="11" t="s">
        <v>217</v>
      </c>
      <c r="C4010" s="8"/>
    </row>
    <row r="4011" spans="1:4" x14ac:dyDescent="0.25">
      <c r="A4011" t="s">
        <v>3770</v>
      </c>
      <c r="B4011" s="11" t="s">
        <v>221</v>
      </c>
      <c r="C4011" s="8"/>
    </row>
    <row r="4012" spans="1:4" x14ac:dyDescent="0.25">
      <c r="A4012" t="s">
        <v>3770</v>
      </c>
      <c r="B4012" s="11" t="s">
        <v>223</v>
      </c>
      <c r="C4012" s="25"/>
    </row>
    <row r="4013" spans="1:4" x14ac:dyDescent="0.25">
      <c r="A4013" t="s">
        <v>3770</v>
      </c>
      <c r="B4013" s="11" t="s">
        <v>227</v>
      </c>
      <c r="C4013" s="8"/>
    </row>
    <row r="4014" spans="1:4" x14ac:dyDescent="0.25">
      <c r="A4014" t="s">
        <v>3770</v>
      </c>
      <c r="B4014" s="11" t="s">
        <v>231</v>
      </c>
      <c r="C4014" s="8"/>
    </row>
    <row r="4015" spans="1:4" x14ac:dyDescent="0.25">
      <c r="A4015" t="s">
        <v>3770</v>
      </c>
      <c r="B4015" s="11" t="s">
        <v>235</v>
      </c>
      <c r="C4015" s="8"/>
    </row>
    <row r="4016" spans="1:4" x14ac:dyDescent="0.25">
      <c r="A4016" t="s">
        <v>3770</v>
      </c>
      <c r="B4016" s="11" t="s">
        <v>239</v>
      </c>
      <c r="C4016" s="8"/>
    </row>
    <row r="4017" spans="1:4" x14ac:dyDescent="0.25">
      <c r="A4017" t="s">
        <v>3770</v>
      </c>
      <c r="B4017" s="11" t="s">
        <v>243</v>
      </c>
      <c r="C4017" s="8"/>
    </row>
    <row r="4018" spans="1:4" x14ac:dyDescent="0.25">
      <c r="A4018" t="s">
        <v>3770</v>
      </c>
      <c r="B4018" s="11" t="s">
        <v>247</v>
      </c>
      <c r="C4018" s="8"/>
    </row>
    <row r="4019" spans="1:4" x14ac:dyDescent="0.25">
      <c r="A4019" t="s">
        <v>3770</v>
      </c>
      <c r="B4019" s="11" t="s">
        <v>249</v>
      </c>
      <c r="C4019" s="2" t="s">
        <v>4047</v>
      </c>
      <c r="D4019" s="1">
        <v>3.4023174719098603E-4</v>
      </c>
    </row>
    <row r="4020" spans="1:4" x14ac:dyDescent="0.25">
      <c r="A4020" t="s">
        <v>3770</v>
      </c>
      <c r="B4020" s="11" t="s">
        <v>253</v>
      </c>
      <c r="C4020" s="2" t="s">
        <v>4048</v>
      </c>
      <c r="D4020" s="1">
        <v>-1.2954647707311483E-5</v>
      </c>
    </row>
    <row r="4021" spans="1:4" x14ac:dyDescent="0.25">
      <c r="A4021" t="s">
        <v>3770</v>
      </c>
      <c r="B4021" s="11" t="s">
        <v>257</v>
      </c>
      <c r="C4021" s="2" t="s">
        <v>4049</v>
      </c>
      <c r="D4021" s="1">
        <v>3.070802078152323E-4</v>
      </c>
    </row>
    <row r="4022" spans="1:4" x14ac:dyDescent="0.25">
      <c r="A4022" t="s">
        <v>3770</v>
      </c>
      <c r="B4022" s="11" t="s">
        <v>259</v>
      </c>
      <c r="C4022" s="2" t="s">
        <v>4050</v>
      </c>
      <c r="D4022" s="1">
        <v>-1.5926748801757697E-4</v>
      </c>
    </row>
    <row r="4023" spans="1:4" x14ac:dyDescent="0.25">
      <c r="A4023" t="s">
        <v>3770</v>
      </c>
      <c r="B4023" s="11" t="s">
        <v>263</v>
      </c>
      <c r="C4023" s="4" t="s">
        <v>4051</v>
      </c>
      <c r="D4023" s="1">
        <v>-6.9707367281438828E-4</v>
      </c>
    </row>
    <row r="4024" spans="1:4" x14ac:dyDescent="0.25">
      <c r="A4024" t="s">
        <v>3770</v>
      </c>
      <c r="B4024" s="11" t="s">
        <v>267</v>
      </c>
      <c r="C4024" s="2" t="s">
        <v>4052</v>
      </c>
      <c r="D4024" s="1">
        <v>1.8423713000391523E-4</v>
      </c>
    </row>
    <row r="4025" spans="1:4" x14ac:dyDescent="0.25">
      <c r="A4025" t="s">
        <v>3770</v>
      </c>
      <c r="B4025" s="11" t="s">
        <v>271</v>
      </c>
      <c r="C4025" s="2" t="s">
        <v>4053</v>
      </c>
      <c r="D4025" s="1">
        <v>7.3498356676518351E-5</v>
      </c>
    </row>
    <row r="4026" spans="1:4" x14ac:dyDescent="0.25">
      <c r="A4026" t="s">
        <v>3770</v>
      </c>
      <c r="B4026" s="11" t="s">
        <v>275</v>
      </c>
      <c r="C4026" s="25"/>
    </row>
    <row r="4027" spans="1:4" x14ac:dyDescent="0.25">
      <c r="A4027" t="s">
        <v>3770</v>
      </c>
      <c r="B4027" s="11" t="s">
        <v>279</v>
      </c>
      <c r="C4027" s="4" t="s">
        <v>4054</v>
      </c>
      <c r="D4027" s="1">
        <v>2.2220893430051063E-4</v>
      </c>
    </row>
    <row r="4028" spans="1:4" x14ac:dyDescent="0.25">
      <c r="A4028" t="s">
        <v>3770</v>
      </c>
      <c r="B4028" s="11" t="s">
        <v>282</v>
      </c>
      <c r="C4028" s="2" t="s">
        <v>4055</v>
      </c>
      <c r="D4028" s="1">
        <v>-1.0759120178159406E-4</v>
      </c>
    </row>
    <row r="4029" spans="1:4" x14ac:dyDescent="0.25">
      <c r="A4029" t="s">
        <v>3770</v>
      </c>
      <c r="B4029" s="11" t="s">
        <v>286</v>
      </c>
      <c r="C4029" s="2" t="s">
        <v>4056</v>
      </c>
      <c r="D4029" s="1">
        <v>-3.8481448595600079E-4</v>
      </c>
    </row>
    <row r="4030" spans="1:4" x14ac:dyDescent="0.25">
      <c r="A4030" t="s">
        <v>3770</v>
      </c>
      <c r="B4030" s="11" t="s">
        <v>290</v>
      </c>
      <c r="C4030" s="2" t="s">
        <v>4057</v>
      </c>
      <c r="D4030" s="1">
        <v>-1.2308028906605711E-4</v>
      </c>
    </row>
    <row r="4031" spans="1:4" x14ac:dyDescent="0.25">
      <c r="A4031" t="s">
        <v>3770</v>
      </c>
      <c r="B4031" s="11" t="s">
        <v>294</v>
      </c>
      <c r="C4031" s="2" t="s">
        <v>4058</v>
      </c>
      <c r="D4031" s="1">
        <v>1.3625672288773912E-5</v>
      </c>
    </row>
    <row r="4032" spans="1:4" x14ac:dyDescent="0.25">
      <c r="A4032" t="s">
        <v>3770</v>
      </c>
      <c r="B4032" s="11" t="s">
        <v>298</v>
      </c>
      <c r="C4032" s="2" t="s">
        <v>4059</v>
      </c>
      <c r="D4032" s="1">
        <v>5.4307616717765662E-5</v>
      </c>
    </row>
    <row r="4033" spans="1:4" x14ac:dyDescent="0.25">
      <c r="A4033" t="s">
        <v>3770</v>
      </c>
      <c r="B4033" s="11" t="s">
        <v>302</v>
      </c>
      <c r="C4033" s="4" t="s">
        <v>4060</v>
      </c>
      <c r="D4033" s="1">
        <v>4.1425904944340482E-5</v>
      </c>
    </row>
    <row r="4034" spans="1:4" x14ac:dyDescent="0.25">
      <c r="A4034" t="s">
        <v>3770</v>
      </c>
      <c r="B4034" s="11" t="s">
        <v>304</v>
      </c>
      <c r="C4034" s="2" t="s">
        <v>4061</v>
      </c>
      <c r="D4034" s="1">
        <v>2.4651719122766903E-4</v>
      </c>
    </row>
    <row r="4035" spans="1:4" x14ac:dyDescent="0.25">
      <c r="A4035" t="s">
        <v>3770</v>
      </c>
      <c r="B4035" s="11" t="s">
        <v>308</v>
      </c>
      <c r="C4035" s="4" t="s">
        <v>4062</v>
      </c>
      <c r="D4035" s="1">
        <v>2.7948111688471007E-4</v>
      </c>
    </row>
    <row r="4036" spans="1:4" x14ac:dyDescent="0.25">
      <c r="A4036" t="s">
        <v>3770</v>
      </c>
      <c r="B4036" s="11" t="s">
        <v>312</v>
      </c>
      <c r="C4036" s="2" t="s">
        <v>4063</v>
      </c>
      <c r="D4036" s="1">
        <v>7.1433475542625831E-5</v>
      </c>
    </row>
    <row r="4037" spans="1:4" x14ac:dyDescent="0.25">
      <c r="A4037" t="s">
        <v>3770</v>
      </c>
      <c r="B4037" s="11" t="s">
        <v>316</v>
      </c>
      <c r="C4037" s="2" t="s">
        <v>4064</v>
      </c>
      <c r="D4037" s="1">
        <v>2.7517093015961739E-4</v>
      </c>
    </row>
    <row r="4038" spans="1:4" x14ac:dyDescent="0.25">
      <c r="A4038" t="s">
        <v>3770</v>
      </c>
      <c r="B4038" s="11" t="s">
        <v>320</v>
      </c>
      <c r="C4038" s="2" t="s">
        <v>4065</v>
      </c>
      <c r="D4038" s="1">
        <v>1.3642539294901591E-4</v>
      </c>
    </row>
    <row r="4039" spans="1:4" x14ac:dyDescent="0.25">
      <c r="A4039" t="s">
        <v>3770</v>
      </c>
      <c r="B4039" s="11" t="s">
        <v>324</v>
      </c>
      <c r="C4039" s="2" t="s">
        <v>4066</v>
      </c>
      <c r="D4039" s="1">
        <v>4.4220041001915073E-5</v>
      </c>
    </row>
    <row r="4040" spans="1:4" x14ac:dyDescent="0.25">
      <c r="A4040" t="s">
        <v>3770</v>
      </c>
      <c r="B4040" s="11" t="s">
        <v>327</v>
      </c>
      <c r="C4040" s="2" t="s">
        <v>4067</v>
      </c>
      <c r="D4040" s="1">
        <v>-3.1080570230668839E-3</v>
      </c>
    </row>
    <row r="4041" spans="1:4" x14ac:dyDescent="0.25">
      <c r="A4041" t="s">
        <v>3770</v>
      </c>
      <c r="B4041" s="11" t="s">
        <v>331</v>
      </c>
      <c r="C4041" s="2" t="s">
        <v>4068</v>
      </c>
      <c r="D4041" s="1">
        <v>1.2672485892189475E-4</v>
      </c>
    </row>
    <row r="4042" spans="1:4" x14ac:dyDescent="0.25">
      <c r="A4042" t="s">
        <v>3770</v>
      </c>
      <c r="B4042" s="11" t="s">
        <v>335</v>
      </c>
      <c r="C4042" s="2" t="s">
        <v>4069</v>
      </c>
      <c r="D4042" s="1">
        <v>2.8198651781744848E-5</v>
      </c>
    </row>
    <row r="4043" spans="1:4" x14ac:dyDescent="0.25">
      <c r="A4043" t="s">
        <v>3770</v>
      </c>
      <c r="B4043" s="11" t="s">
        <v>339</v>
      </c>
      <c r="C4043" s="2" t="s">
        <v>4070</v>
      </c>
      <c r="D4043" s="1">
        <v>1.5842190197403342E-4</v>
      </c>
    </row>
    <row r="4044" spans="1:4" x14ac:dyDescent="0.25">
      <c r="A4044" t="s">
        <v>3770</v>
      </c>
      <c r="B4044" s="11" t="s">
        <v>343</v>
      </c>
      <c r="C4044" s="2" t="s">
        <v>4071</v>
      </c>
      <c r="D4044" s="1">
        <v>7.4446198312226272E-5</v>
      </c>
    </row>
    <row r="4045" spans="1:4" x14ac:dyDescent="0.25">
      <c r="A4045" t="s">
        <v>3770</v>
      </c>
      <c r="B4045" s="11" t="s">
        <v>347</v>
      </c>
      <c r="C4045" s="8"/>
    </row>
    <row r="4046" spans="1:4" x14ac:dyDescent="0.25">
      <c r="A4046" t="s">
        <v>3770</v>
      </c>
      <c r="B4046" s="11" t="s">
        <v>351</v>
      </c>
      <c r="C4046" s="8"/>
    </row>
    <row r="4047" spans="1:4" x14ac:dyDescent="0.25">
      <c r="A4047" t="s">
        <v>3770</v>
      </c>
      <c r="B4047" s="11" t="s">
        <v>355</v>
      </c>
      <c r="C4047" s="8"/>
    </row>
    <row r="4048" spans="1:4" x14ac:dyDescent="0.25">
      <c r="A4048" t="s">
        <v>3770</v>
      </c>
      <c r="B4048" s="11" t="s">
        <v>601</v>
      </c>
      <c r="C4048" s="8"/>
    </row>
    <row r="4049" spans="1:4" x14ac:dyDescent="0.25">
      <c r="A4049" t="s">
        <v>3771</v>
      </c>
      <c r="B4049" s="11" t="s">
        <v>5</v>
      </c>
      <c r="C4049" s="2" t="s">
        <v>4072</v>
      </c>
      <c r="D4049" s="1">
        <v>4.7868835340496367E-4</v>
      </c>
    </row>
    <row r="4050" spans="1:4" x14ac:dyDescent="0.25">
      <c r="A4050" t="s">
        <v>3771</v>
      </c>
      <c r="B4050" s="11" t="s">
        <v>9</v>
      </c>
      <c r="C4050" s="2" t="s">
        <v>4073</v>
      </c>
      <c r="D4050" s="1">
        <v>3.9484296598615626E-4</v>
      </c>
    </row>
    <row r="4051" spans="1:4" x14ac:dyDescent="0.25">
      <c r="A4051" t="s">
        <v>3771</v>
      </c>
      <c r="B4051" s="11" t="s">
        <v>13</v>
      </c>
      <c r="C4051" s="2" t="s">
        <v>4074</v>
      </c>
      <c r="D4051" s="1">
        <v>3.757324782335446E-4</v>
      </c>
    </row>
    <row r="4052" spans="1:4" x14ac:dyDescent="0.25">
      <c r="A4052" t="s">
        <v>3771</v>
      </c>
      <c r="B4052" s="11" t="s">
        <v>17</v>
      </c>
      <c r="C4052" s="2" t="s">
        <v>4075</v>
      </c>
      <c r="D4052" s="1">
        <v>4.0323303322580792E-4</v>
      </c>
    </row>
    <row r="4053" spans="1:4" x14ac:dyDescent="0.25">
      <c r="A4053" t="s">
        <v>3771</v>
      </c>
      <c r="B4053" s="11" t="s">
        <v>21</v>
      </c>
      <c r="C4053" s="2" t="s">
        <v>4076</v>
      </c>
      <c r="D4053" s="1">
        <v>4.1535473233413799E-4</v>
      </c>
    </row>
    <row r="4054" spans="1:4" x14ac:dyDescent="0.25">
      <c r="A4054" t="s">
        <v>3771</v>
      </c>
      <c r="B4054" s="11" t="s">
        <v>25</v>
      </c>
      <c r="C4054" s="2" t="s">
        <v>4077</v>
      </c>
      <c r="D4054" s="1">
        <v>3.6667306846037981E-4</v>
      </c>
    </row>
    <row r="4055" spans="1:4" x14ac:dyDescent="0.25">
      <c r="A4055" t="s">
        <v>3771</v>
      </c>
      <c r="B4055" s="11" t="s">
        <v>27</v>
      </c>
      <c r="C4055" s="2" t="s">
        <v>4078</v>
      </c>
      <c r="D4055" s="1">
        <v>5.272075012571737E-4</v>
      </c>
    </row>
    <row r="4056" spans="1:4" x14ac:dyDescent="0.25">
      <c r="A4056" t="s">
        <v>3771</v>
      </c>
      <c r="B4056" s="11" t="s">
        <v>31</v>
      </c>
      <c r="C4056" s="2" t="s">
        <v>4079</v>
      </c>
      <c r="D4056" s="1">
        <v>3.6382989846111906E-4</v>
      </c>
    </row>
    <row r="4057" spans="1:4" x14ac:dyDescent="0.25">
      <c r="A4057" t="s">
        <v>3771</v>
      </c>
      <c r="B4057" s="11" t="s">
        <v>34</v>
      </c>
      <c r="C4057" s="2" t="s">
        <v>4080</v>
      </c>
    </row>
    <row r="4058" spans="1:4" x14ac:dyDescent="0.25">
      <c r="A4058" t="s">
        <v>3771</v>
      </c>
      <c r="B4058" s="11" t="s">
        <v>38</v>
      </c>
      <c r="C4058" s="2" t="s">
        <v>4081</v>
      </c>
      <c r="D4058" s="1">
        <v>4.3457285130241592E-4</v>
      </c>
    </row>
    <row r="4059" spans="1:4" x14ac:dyDescent="0.25">
      <c r="A4059" t="s">
        <v>3771</v>
      </c>
      <c r="B4059" s="11" t="s">
        <v>42</v>
      </c>
      <c r="C4059" s="2" t="s">
        <v>4082</v>
      </c>
      <c r="D4059" s="1">
        <v>6.986386170695965E-4</v>
      </c>
    </row>
    <row r="4060" spans="1:4" x14ac:dyDescent="0.25">
      <c r="A4060" t="s">
        <v>3771</v>
      </c>
      <c r="B4060" s="11" t="s">
        <v>45</v>
      </c>
      <c r="C4060" s="2" t="s">
        <v>4083</v>
      </c>
      <c r="D4060" s="1">
        <v>4.9706168242956287E-4</v>
      </c>
    </row>
    <row r="4061" spans="1:4" x14ac:dyDescent="0.25">
      <c r="A4061" t="s">
        <v>3771</v>
      </c>
      <c r="B4061" s="11" t="s">
        <v>49</v>
      </c>
      <c r="C4061" s="2" t="s">
        <v>4084</v>
      </c>
      <c r="D4061" s="1">
        <v>3.4896161653930052E-4</v>
      </c>
    </row>
    <row r="4062" spans="1:4" x14ac:dyDescent="0.25">
      <c r="A4062" t="s">
        <v>3771</v>
      </c>
      <c r="B4062" s="11" t="s">
        <v>53</v>
      </c>
      <c r="C4062" s="2" t="s">
        <v>4085</v>
      </c>
      <c r="D4062" s="1">
        <v>6.6865978944108623E-4</v>
      </c>
    </row>
    <row r="4063" spans="1:4" x14ac:dyDescent="0.25">
      <c r="A4063" t="s">
        <v>3771</v>
      </c>
      <c r="B4063" s="11" t="s">
        <v>57</v>
      </c>
      <c r="C4063" s="2" t="s">
        <v>4086</v>
      </c>
      <c r="D4063" s="1">
        <v>9.0839541046808291E-4</v>
      </c>
    </row>
    <row r="4064" spans="1:4" x14ac:dyDescent="0.25">
      <c r="A4064" t="s">
        <v>3771</v>
      </c>
      <c r="B4064" s="11" t="s">
        <v>61</v>
      </c>
      <c r="C4064" s="2" t="s">
        <v>4087</v>
      </c>
      <c r="D4064" s="1">
        <v>3.9345957340546176E-4</v>
      </c>
    </row>
    <row r="4065" spans="1:4" x14ac:dyDescent="0.25">
      <c r="A4065" t="s">
        <v>3771</v>
      </c>
      <c r="B4065" s="11" t="s">
        <v>65</v>
      </c>
      <c r="C4065" s="2" t="s">
        <v>4088</v>
      </c>
      <c r="D4065" s="1">
        <v>6.6766099646898701E-4</v>
      </c>
    </row>
    <row r="4066" spans="1:4" x14ac:dyDescent="0.25">
      <c r="A4066" t="s">
        <v>3771</v>
      </c>
      <c r="B4066" s="11" t="s">
        <v>69</v>
      </c>
      <c r="C4066" s="2" t="s">
        <v>4089</v>
      </c>
      <c r="D4066" s="1">
        <v>1.3127341949219665E-3</v>
      </c>
    </row>
    <row r="4067" spans="1:4" x14ac:dyDescent="0.25">
      <c r="A4067" t="s">
        <v>3771</v>
      </c>
      <c r="B4067" s="11" t="s">
        <v>72</v>
      </c>
      <c r="C4067" s="4" t="s">
        <v>4090</v>
      </c>
      <c r="D4067" s="1">
        <v>4.8218070388173688E-4</v>
      </c>
    </row>
    <row r="4068" spans="1:4" x14ac:dyDescent="0.25">
      <c r="A4068" t="s">
        <v>3771</v>
      </c>
      <c r="B4068" s="11" t="s">
        <v>76</v>
      </c>
      <c r="C4068" s="2" t="s">
        <v>4091</v>
      </c>
      <c r="D4068" s="1">
        <v>4.1979002208440697E-4</v>
      </c>
    </row>
    <row r="4069" spans="1:4" x14ac:dyDescent="0.25">
      <c r="A4069" t="s">
        <v>3771</v>
      </c>
      <c r="B4069" s="11" t="s">
        <v>78</v>
      </c>
      <c r="C4069" s="2" t="s">
        <v>4092</v>
      </c>
      <c r="D4069" s="1">
        <v>2.9459180488122138E-4</v>
      </c>
    </row>
    <row r="4070" spans="1:4" x14ac:dyDescent="0.25">
      <c r="A4070" t="s">
        <v>3771</v>
      </c>
      <c r="B4070" s="11" t="s">
        <v>82</v>
      </c>
      <c r="C4070" s="2" t="s">
        <v>4093</v>
      </c>
      <c r="D4070" s="1">
        <v>3.017540116057603E-4</v>
      </c>
    </row>
    <row r="4071" spans="1:4" x14ac:dyDescent="0.25">
      <c r="A4071" t="s">
        <v>3771</v>
      </c>
      <c r="B4071" s="11" t="s">
        <v>86</v>
      </c>
      <c r="C4071" s="2" t="s">
        <v>4094</v>
      </c>
      <c r="D4071" s="1">
        <v>6.397910665661441E-4</v>
      </c>
    </row>
    <row r="4072" spans="1:4" x14ac:dyDescent="0.25">
      <c r="A4072" t="s">
        <v>3771</v>
      </c>
      <c r="B4072" s="11" t="s">
        <v>90</v>
      </c>
      <c r="C4072" s="2" t="s">
        <v>4095</v>
      </c>
      <c r="D4072" s="1">
        <v>8.1852358254174058E-4</v>
      </c>
    </row>
    <row r="4073" spans="1:4" x14ac:dyDescent="0.25">
      <c r="A4073" t="s">
        <v>3771</v>
      </c>
      <c r="B4073" s="11" t="s">
        <v>94</v>
      </c>
      <c r="C4073" s="2" t="s">
        <v>4096</v>
      </c>
      <c r="D4073" s="1">
        <v>3.3876327581805341E-4</v>
      </c>
    </row>
    <row r="4074" spans="1:4" x14ac:dyDescent="0.25">
      <c r="A4074" t="s">
        <v>3771</v>
      </c>
      <c r="B4074" s="11" t="s">
        <v>98</v>
      </c>
      <c r="C4074" s="2" t="s">
        <v>4097</v>
      </c>
      <c r="D4074" s="1">
        <v>4.6640722290137396E-4</v>
      </c>
    </row>
    <row r="4075" spans="1:4" x14ac:dyDescent="0.25">
      <c r="A4075" t="s">
        <v>3771</v>
      </c>
      <c r="B4075" s="11" t="s">
        <v>101</v>
      </c>
      <c r="C4075" s="2" t="s">
        <v>4098</v>
      </c>
      <c r="D4075" s="1">
        <v>4.0299185510796881E-4</v>
      </c>
    </row>
    <row r="4076" spans="1:4" x14ac:dyDescent="0.25">
      <c r="A4076" t="s">
        <v>3771</v>
      </c>
      <c r="B4076" s="11" t="s">
        <v>105</v>
      </c>
      <c r="C4076" s="2" t="s">
        <v>4099</v>
      </c>
      <c r="D4076" s="1">
        <v>1.0919679332363219E-3</v>
      </c>
    </row>
    <row r="4077" spans="1:4" x14ac:dyDescent="0.25">
      <c r="A4077" t="s">
        <v>3771</v>
      </c>
      <c r="B4077" s="11" t="s">
        <v>109</v>
      </c>
      <c r="C4077" s="2" t="s">
        <v>4100</v>
      </c>
      <c r="D4077" s="1">
        <v>3.8276141499342376E-4</v>
      </c>
    </row>
    <row r="4078" spans="1:4" x14ac:dyDescent="0.25">
      <c r="A4078" t="s">
        <v>3771</v>
      </c>
      <c r="B4078" s="11" t="s">
        <v>111</v>
      </c>
      <c r="C4078" s="2" t="s">
        <v>4101</v>
      </c>
      <c r="D4078" s="1">
        <v>7.2026638009240309E-4</v>
      </c>
    </row>
    <row r="4079" spans="1:4" x14ac:dyDescent="0.25">
      <c r="A4079" t="s">
        <v>3771</v>
      </c>
      <c r="B4079" s="11" t="s">
        <v>114</v>
      </c>
      <c r="C4079" s="2" t="s">
        <v>4102</v>
      </c>
      <c r="D4079" s="1">
        <v>7.6131759401479489E-4</v>
      </c>
    </row>
    <row r="4080" spans="1:4" x14ac:dyDescent="0.25">
      <c r="A4080" t="s">
        <v>3771</v>
      </c>
      <c r="B4080" s="11" t="s">
        <v>118</v>
      </c>
      <c r="C4080" s="2" t="s">
        <v>4103</v>
      </c>
      <c r="D4080" s="1">
        <v>4.0892804603953706E-4</v>
      </c>
    </row>
    <row r="4081" spans="1:4" x14ac:dyDescent="0.25">
      <c r="A4081" t="s">
        <v>3771</v>
      </c>
      <c r="B4081" s="11" t="s">
        <v>122</v>
      </c>
      <c r="C4081" s="2" t="s">
        <v>4104</v>
      </c>
      <c r="D4081" s="1">
        <v>5.0204111644900544E-4</v>
      </c>
    </row>
    <row r="4082" spans="1:4" x14ac:dyDescent="0.25">
      <c r="A4082" t="s">
        <v>3771</v>
      </c>
      <c r="B4082" s="11" t="s">
        <v>126</v>
      </c>
      <c r="C4082" s="2" t="s">
        <v>4105</v>
      </c>
      <c r="D4082" s="1">
        <v>3.5116508689871632E-4</v>
      </c>
    </row>
    <row r="4083" spans="1:4" x14ac:dyDescent="0.25">
      <c r="A4083" t="s">
        <v>3771</v>
      </c>
      <c r="B4083" s="11" t="s">
        <v>129</v>
      </c>
      <c r="C4083" s="2" t="s">
        <v>4106</v>
      </c>
      <c r="D4083" s="1">
        <v>1.319188319762488E-3</v>
      </c>
    </row>
    <row r="4084" spans="1:4" x14ac:dyDescent="0.25">
      <c r="A4084" t="s">
        <v>3771</v>
      </c>
      <c r="B4084" s="11" t="s">
        <v>133</v>
      </c>
      <c r="C4084" s="2" t="s">
        <v>4107</v>
      </c>
      <c r="D4084" s="1">
        <v>3.5440017026835627E-4</v>
      </c>
    </row>
    <row r="4085" spans="1:4" x14ac:dyDescent="0.25">
      <c r="A4085" t="s">
        <v>3771</v>
      </c>
      <c r="B4085" s="11" t="s">
        <v>137</v>
      </c>
      <c r="C4085" s="2" t="s">
        <v>4108</v>
      </c>
      <c r="D4085" s="1">
        <v>4.0921749045486159E-4</v>
      </c>
    </row>
    <row r="4086" spans="1:4" x14ac:dyDescent="0.25">
      <c r="A4086" t="s">
        <v>3771</v>
      </c>
      <c r="B4086" s="11" t="s">
        <v>141</v>
      </c>
      <c r="C4086" s="3" t="s">
        <v>110</v>
      </c>
      <c r="D4086" s="1">
        <v>6.2834750818390665E-4</v>
      </c>
    </row>
    <row r="4087" spans="1:4" x14ac:dyDescent="0.25">
      <c r="A4087" t="s">
        <v>3771</v>
      </c>
      <c r="B4087" s="11" t="s">
        <v>145</v>
      </c>
      <c r="C4087" s="2" t="s">
        <v>4109</v>
      </c>
      <c r="D4087" s="1">
        <v>4.0152292093328099E-4</v>
      </c>
    </row>
    <row r="4088" spans="1:4" x14ac:dyDescent="0.25">
      <c r="A4088" t="s">
        <v>3771</v>
      </c>
      <c r="B4088" s="11" t="s">
        <v>149</v>
      </c>
      <c r="C4088" s="3" t="s">
        <v>303</v>
      </c>
      <c r="D4088" s="1">
        <v>3.5952042601713791E-3</v>
      </c>
    </row>
    <row r="4089" spans="1:4" x14ac:dyDescent="0.25">
      <c r="A4089" t="s">
        <v>3771</v>
      </c>
      <c r="B4089" s="11" t="s">
        <v>151</v>
      </c>
      <c r="C4089" s="2" t="s">
        <v>4110</v>
      </c>
      <c r="D4089" s="1">
        <v>1.4119751729079217E-3</v>
      </c>
    </row>
    <row r="4090" spans="1:4" x14ac:dyDescent="0.25">
      <c r="A4090" t="s">
        <v>3771</v>
      </c>
      <c r="B4090" s="11" t="s">
        <v>155</v>
      </c>
      <c r="C4090" s="3" t="s">
        <v>258</v>
      </c>
      <c r="D4090" s="1">
        <v>0.11771659871963068</v>
      </c>
    </row>
    <row r="4091" spans="1:4" x14ac:dyDescent="0.25">
      <c r="A4091" t="s">
        <v>3771</v>
      </c>
      <c r="B4091" s="11" t="s">
        <v>159</v>
      </c>
      <c r="C4091" s="2" t="s">
        <v>4111</v>
      </c>
      <c r="D4091" s="1">
        <v>3.6188367603648831E-4</v>
      </c>
    </row>
    <row r="4092" spans="1:4" x14ac:dyDescent="0.25">
      <c r="A4092" t="s">
        <v>3771</v>
      </c>
      <c r="B4092" s="11" t="s">
        <v>163</v>
      </c>
      <c r="C4092" s="2" t="s">
        <v>4112</v>
      </c>
      <c r="D4092" s="1">
        <v>4.292727548768756E-4</v>
      </c>
    </row>
    <row r="4093" spans="1:4" x14ac:dyDescent="0.25">
      <c r="A4093" t="s">
        <v>3771</v>
      </c>
      <c r="B4093" s="11" t="s">
        <v>167</v>
      </c>
      <c r="C4093" s="2" t="s">
        <v>4113</v>
      </c>
      <c r="D4093" s="1">
        <v>7.0353990862707808E-4</v>
      </c>
    </row>
    <row r="4094" spans="1:4" x14ac:dyDescent="0.25">
      <c r="A4094" t="s">
        <v>3771</v>
      </c>
      <c r="B4094" s="11" t="s">
        <v>171</v>
      </c>
      <c r="C4094" s="2" t="s">
        <v>4114</v>
      </c>
      <c r="D4094" s="1">
        <v>4.5733276702584807E-4</v>
      </c>
    </row>
    <row r="4095" spans="1:4" x14ac:dyDescent="0.25">
      <c r="A4095" t="s">
        <v>3771</v>
      </c>
      <c r="B4095" s="11" t="s">
        <v>175</v>
      </c>
      <c r="C4095" s="2" t="s">
        <v>4115</v>
      </c>
      <c r="D4095" s="1">
        <v>6.1811144969321926E-4</v>
      </c>
    </row>
    <row r="4096" spans="1:4" x14ac:dyDescent="0.25">
      <c r="A4096" t="s">
        <v>3771</v>
      </c>
      <c r="B4096" s="11" t="s">
        <v>179</v>
      </c>
      <c r="C4096" s="18"/>
    </row>
    <row r="4097" spans="1:4" x14ac:dyDescent="0.25">
      <c r="A4097" t="s">
        <v>3771</v>
      </c>
      <c r="B4097" s="11" t="s">
        <v>183</v>
      </c>
      <c r="C4097" s="2" t="s">
        <v>4116</v>
      </c>
      <c r="D4097" s="1">
        <v>3.1037662676500097E-4</v>
      </c>
    </row>
    <row r="4098" spans="1:4" x14ac:dyDescent="0.25">
      <c r="A4098" t="s">
        <v>3771</v>
      </c>
      <c r="B4098" s="11" t="s">
        <v>187</v>
      </c>
      <c r="C4098" s="2" t="s">
        <v>4117</v>
      </c>
      <c r="D4098" s="1">
        <v>4.0977745014070878E-4</v>
      </c>
    </row>
    <row r="4099" spans="1:4" x14ac:dyDescent="0.25">
      <c r="A4099" t="s">
        <v>3771</v>
      </c>
      <c r="B4099" s="11" t="s">
        <v>191</v>
      </c>
      <c r="C4099" s="2" t="s">
        <v>4118</v>
      </c>
      <c r="D4099" s="1">
        <v>3.7719102950183438E-4</v>
      </c>
    </row>
    <row r="4100" spans="1:4" x14ac:dyDescent="0.25">
      <c r="A4100" t="s">
        <v>3771</v>
      </c>
      <c r="B4100" s="11" t="s">
        <v>195</v>
      </c>
      <c r="C4100" s="2" t="s">
        <v>4119</v>
      </c>
      <c r="D4100" s="1">
        <v>4.5832517683192414E-4</v>
      </c>
    </row>
    <row r="4101" spans="1:4" x14ac:dyDescent="0.25">
      <c r="A4101" t="s">
        <v>3771</v>
      </c>
      <c r="B4101" s="11" t="s">
        <v>197</v>
      </c>
      <c r="C4101" s="2" t="s">
        <v>4120</v>
      </c>
      <c r="D4101" s="1">
        <v>3.8692499768519653E-4</v>
      </c>
    </row>
    <row r="4102" spans="1:4" x14ac:dyDescent="0.25">
      <c r="A4102" t="s">
        <v>3771</v>
      </c>
      <c r="B4102" s="11" t="s">
        <v>201</v>
      </c>
      <c r="C4102" s="2" t="s">
        <v>4121</v>
      </c>
      <c r="D4102" s="1">
        <v>1.070678049528512E-3</v>
      </c>
    </row>
    <row r="4103" spans="1:4" x14ac:dyDescent="0.25">
      <c r="A4103" t="s">
        <v>3771</v>
      </c>
      <c r="B4103" s="11" t="s">
        <v>205</v>
      </c>
      <c r="C4103" s="2" t="s">
        <v>4122</v>
      </c>
      <c r="D4103" s="1">
        <v>3.2872720023364446E-4</v>
      </c>
    </row>
    <row r="4104" spans="1:4" x14ac:dyDescent="0.25">
      <c r="A4104" t="s">
        <v>3771</v>
      </c>
      <c r="B4104" s="11" t="s">
        <v>209</v>
      </c>
      <c r="C4104" s="2" t="s">
        <v>4123</v>
      </c>
      <c r="D4104" s="1">
        <v>6.0256864234641211E-4</v>
      </c>
    </row>
    <row r="4105" spans="1:4" x14ac:dyDescent="0.25">
      <c r="A4105" t="s">
        <v>3771</v>
      </c>
      <c r="B4105" s="11" t="s">
        <v>213</v>
      </c>
      <c r="C4105" s="2" t="s">
        <v>4124</v>
      </c>
      <c r="D4105" s="1">
        <v>1.8253292017074818E-3</v>
      </c>
    </row>
    <row r="4106" spans="1:4" x14ac:dyDescent="0.25">
      <c r="A4106" t="s">
        <v>3771</v>
      </c>
      <c r="B4106" s="11" t="s">
        <v>217</v>
      </c>
      <c r="C4106" s="18"/>
    </row>
    <row r="4107" spans="1:4" x14ac:dyDescent="0.25">
      <c r="A4107" t="s">
        <v>3771</v>
      </c>
      <c r="B4107" s="11" t="s">
        <v>221</v>
      </c>
      <c r="C4107" s="2" t="s">
        <v>4125</v>
      </c>
      <c r="D4107" s="1">
        <v>6.2032667880331438E-4</v>
      </c>
    </row>
    <row r="4108" spans="1:4" x14ac:dyDescent="0.25">
      <c r="A4108" t="s">
        <v>3771</v>
      </c>
      <c r="B4108" s="11" t="s">
        <v>223</v>
      </c>
      <c r="C4108" s="2" t="s">
        <v>4126</v>
      </c>
      <c r="D4108" s="1">
        <v>4.7601329096325524E-4</v>
      </c>
    </row>
    <row r="4109" spans="1:4" x14ac:dyDescent="0.25">
      <c r="A4109" t="s">
        <v>3771</v>
      </c>
      <c r="B4109" s="11" t="s">
        <v>227</v>
      </c>
      <c r="C4109" s="2" t="s">
        <v>4127</v>
      </c>
      <c r="D4109" s="1">
        <v>4.0946915080718741E-4</v>
      </c>
    </row>
    <row r="4110" spans="1:4" x14ac:dyDescent="0.25">
      <c r="A4110" t="s">
        <v>3771</v>
      </c>
      <c r="B4110" s="11" t="s">
        <v>231</v>
      </c>
      <c r="C4110" s="2" t="s">
        <v>4128</v>
      </c>
      <c r="D4110" s="1">
        <v>5.2742955900520426E-4</v>
      </c>
    </row>
    <row r="4111" spans="1:4" x14ac:dyDescent="0.25">
      <c r="A4111" t="s">
        <v>3771</v>
      </c>
      <c r="B4111" s="11" t="s">
        <v>235</v>
      </c>
      <c r="C4111" s="2" t="s">
        <v>4129</v>
      </c>
      <c r="D4111" s="1">
        <v>5.5957984386744537E-4</v>
      </c>
    </row>
    <row r="4112" spans="1:4" x14ac:dyDescent="0.25">
      <c r="A4112" t="s">
        <v>3771</v>
      </c>
      <c r="B4112" s="11" t="s">
        <v>239</v>
      </c>
      <c r="C4112" s="2" t="s">
        <v>4130</v>
      </c>
      <c r="D4112" s="1">
        <v>4.1347541114827705E-4</v>
      </c>
    </row>
    <row r="4113" spans="1:4" x14ac:dyDescent="0.25">
      <c r="A4113" t="s">
        <v>3771</v>
      </c>
      <c r="B4113" s="11" t="s">
        <v>243</v>
      </c>
      <c r="C4113" s="2" t="s">
        <v>4131</v>
      </c>
      <c r="D4113" s="1">
        <v>3.2359041239968575E-4</v>
      </c>
    </row>
    <row r="4114" spans="1:4" x14ac:dyDescent="0.25">
      <c r="A4114" t="s">
        <v>3771</v>
      </c>
      <c r="B4114" s="11" t="s">
        <v>247</v>
      </c>
      <c r="C4114" s="2" t="s">
        <v>4132</v>
      </c>
      <c r="D4114" s="1">
        <v>4.1282969067811716E-4</v>
      </c>
    </row>
    <row r="4115" spans="1:4" x14ac:dyDescent="0.25">
      <c r="A4115" t="s">
        <v>3771</v>
      </c>
      <c r="B4115" s="11" t="s">
        <v>249</v>
      </c>
      <c r="C4115" s="2" t="s">
        <v>4133</v>
      </c>
      <c r="D4115" s="1">
        <v>3.3582543502530993E-4</v>
      </c>
    </row>
    <row r="4116" spans="1:4" x14ac:dyDescent="0.25">
      <c r="A4116" t="s">
        <v>3771</v>
      </c>
      <c r="B4116" s="11" t="s">
        <v>253</v>
      </c>
      <c r="C4116" s="2" t="s">
        <v>4134</v>
      </c>
      <c r="D4116" s="1">
        <v>2.9588763932770736E-4</v>
      </c>
    </row>
    <row r="4117" spans="1:4" x14ac:dyDescent="0.25">
      <c r="A4117" t="s">
        <v>3771</v>
      </c>
      <c r="B4117" s="11" t="s">
        <v>257</v>
      </c>
      <c r="C4117" s="2" t="s">
        <v>4135</v>
      </c>
      <c r="D4117" s="1">
        <v>3.3562254712704695E-4</v>
      </c>
    </row>
    <row r="4118" spans="1:4" x14ac:dyDescent="0.25">
      <c r="A4118" t="s">
        <v>3771</v>
      </c>
      <c r="B4118" s="11" t="s">
        <v>259</v>
      </c>
      <c r="C4118" s="2" t="s">
        <v>4136</v>
      </c>
      <c r="D4118" s="1">
        <v>5.6111566773670723E-4</v>
      </c>
    </row>
    <row r="4119" spans="1:4" x14ac:dyDescent="0.25">
      <c r="A4119" t="s">
        <v>3771</v>
      </c>
      <c r="B4119" s="11" t="s">
        <v>263</v>
      </c>
      <c r="C4119" s="2" t="s">
        <v>4137</v>
      </c>
      <c r="D4119" s="1">
        <v>4.240006091806829E-4</v>
      </c>
    </row>
    <row r="4120" spans="1:4" x14ac:dyDescent="0.25">
      <c r="A4120" t="s">
        <v>3771</v>
      </c>
      <c r="B4120" s="11" t="s">
        <v>267</v>
      </c>
      <c r="C4120" s="2" t="s">
        <v>4138</v>
      </c>
      <c r="D4120" s="1">
        <v>3.7214088011878235E-4</v>
      </c>
    </row>
    <row r="4121" spans="1:4" x14ac:dyDescent="0.25">
      <c r="A4121" t="s">
        <v>3771</v>
      </c>
      <c r="B4121" s="11" t="s">
        <v>271</v>
      </c>
      <c r="C4121" s="18"/>
    </row>
    <row r="4122" spans="1:4" x14ac:dyDescent="0.25">
      <c r="A4122" t="s">
        <v>3771</v>
      </c>
      <c r="B4122" s="11" t="s">
        <v>275</v>
      </c>
      <c r="C4122" s="2" t="s">
        <v>4139</v>
      </c>
      <c r="D4122" s="1">
        <v>2.9931804736121811E-4</v>
      </c>
    </row>
    <row r="4123" spans="1:4" x14ac:dyDescent="0.25">
      <c r="A4123" t="s">
        <v>3771</v>
      </c>
      <c r="B4123" s="11" t="s">
        <v>279</v>
      </c>
      <c r="C4123" s="2" t="s">
        <v>4140</v>
      </c>
      <c r="D4123" s="1">
        <v>4.5929855228225315E-4</v>
      </c>
    </row>
    <row r="4124" spans="1:4" x14ac:dyDescent="0.25">
      <c r="A4124" t="s">
        <v>3771</v>
      </c>
      <c r="B4124" s="11" t="s">
        <v>282</v>
      </c>
      <c r="C4124" s="2" t="s">
        <v>4141</v>
      </c>
      <c r="D4124" s="1">
        <v>5.3141455010304332E-4</v>
      </c>
    </row>
    <row r="4125" spans="1:4" x14ac:dyDescent="0.25">
      <c r="A4125" t="s">
        <v>3771</v>
      </c>
      <c r="B4125" s="11" t="s">
        <v>286</v>
      </c>
      <c r="C4125" s="2" t="s">
        <v>4142</v>
      </c>
      <c r="D4125" s="1">
        <v>3.6870570617614522E-4</v>
      </c>
    </row>
    <row r="4126" spans="1:4" x14ac:dyDescent="0.25">
      <c r="A4126" t="s">
        <v>3771</v>
      </c>
      <c r="B4126" s="11" t="s">
        <v>290</v>
      </c>
      <c r="C4126" s="2" t="s">
        <v>4143</v>
      </c>
      <c r="D4126" s="1">
        <v>5.8162255210980824E-4</v>
      </c>
    </row>
    <row r="4127" spans="1:4" x14ac:dyDescent="0.25">
      <c r="A4127" t="s">
        <v>3771</v>
      </c>
      <c r="B4127" s="11" t="s">
        <v>294</v>
      </c>
      <c r="C4127" s="2" t="s">
        <v>4144</v>
      </c>
      <c r="D4127" s="1">
        <v>8.9842496175640682E-4</v>
      </c>
    </row>
    <row r="4128" spans="1:4" x14ac:dyDescent="0.25">
      <c r="A4128" t="s">
        <v>3771</v>
      </c>
      <c r="B4128" s="11" t="s">
        <v>298</v>
      </c>
      <c r="C4128" s="3" t="s">
        <v>222</v>
      </c>
      <c r="D4128" s="1">
        <v>0</v>
      </c>
    </row>
    <row r="4129" spans="1:4" x14ac:dyDescent="0.25">
      <c r="A4129" t="s">
        <v>3771</v>
      </c>
      <c r="B4129" s="11" t="s">
        <v>302</v>
      </c>
      <c r="C4129" s="2" t="s">
        <v>4145</v>
      </c>
      <c r="D4129" s="1">
        <v>4.6515044646498131E-4</v>
      </c>
    </row>
    <row r="4130" spans="1:4" x14ac:dyDescent="0.25">
      <c r="A4130" t="s">
        <v>3771</v>
      </c>
      <c r="B4130" s="11" t="s">
        <v>304</v>
      </c>
      <c r="C4130" s="2" t="s">
        <v>4146</v>
      </c>
      <c r="D4130" s="1">
        <v>5.1365297975195586E-4</v>
      </c>
    </row>
    <row r="4131" spans="1:4" x14ac:dyDescent="0.25">
      <c r="A4131" t="s">
        <v>3771</v>
      </c>
      <c r="B4131" s="11" t="s">
        <v>308</v>
      </c>
      <c r="C4131" s="2" t="s">
        <v>4147</v>
      </c>
      <c r="D4131" s="1">
        <v>3.5478691217184674E-4</v>
      </c>
    </row>
    <row r="4132" spans="1:4" x14ac:dyDescent="0.25">
      <c r="A4132" t="s">
        <v>3771</v>
      </c>
      <c r="B4132" s="11" t="s">
        <v>312</v>
      </c>
      <c r="C4132" s="2" t="s">
        <v>4148</v>
      </c>
      <c r="D4132" s="1">
        <v>2.5592291428241226E-4</v>
      </c>
    </row>
    <row r="4133" spans="1:4" x14ac:dyDescent="0.25">
      <c r="A4133" t="s">
        <v>3771</v>
      </c>
      <c r="B4133" s="11" t="s">
        <v>316</v>
      </c>
      <c r="C4133" s="2" t="s">
        <v>4149</v>
      </c>
      <c r="D4133" s="1">
        <v>3.5031387409574912E-4</v>
      </c>
    </row>
    <row r="4134" spans="1:4" x14ac:dyDescent="0.25">
      <c r="A4134" t="s">
        <v>3771</v>
      </c>
      <c r="B4134" s="11" t="s">
        <v>320</v>
      </c>
      <c r="C4134" s="18"/>
    </row>
    <row r="4135" spans="1:4" x14ac:dyDescent="0.25">
      <c r="A4135" t="s">
        <v>3771</v>
      </c>
      <c r="B4135" s="11" t="s">
        <v>324</v>
      </c>
      <c r="C4135" s="2" t="s">
        <v>4150</v>
      </c>
      <c r="D4135" s="1">
        <v>4.3609664907076639E-4</v>
      </c>
    </row>
    <row r="4136" spans="1:4" x14ac:dyDescent="0.25">
      <c r="A4136" t="s">
        <v>3771</v>
      </c>
      <c r="B4136" s="11" t="s">
        <v>327</v>
      </c>
      <c r="C4136" s="2" t="s">
        <v>4151</v>
      </c>
      <c r="D4136" s="1">
        <v>1.1106671675716123E-3</v>
      </c>
    </row>
    <row r="4137" spans="1:4" x14ac:dyDescent="0.25">
      <c r="A4137" t="s">
        <v>3771</v>
      </c>
      <c r="B4137" s="11" t="s">
        <v>331</v>
      </c>
      <c r="C4137" s="2" t="s">
        <v>4152</v>
      </c>
      <c r="D4137" s="1">
        <v>3.757609252728735E-4</v>
      </c>
    </row>
    <row r="4138" spans="1:4" x14ac:dyDescent="0.25">
      <c r="A4138" t="s">
        <v>3771</v>
      </c>
      <c r="B4138" s="11" t="s">
        <v>335</v>
      </c>
      <c r="C4138" s="2" t="s">
        <v>4153</v>
      </c>
      <c r="D4138" s="1">
        <v>7.0783069965151099E-4</v>
      </c>
    </row>
    <row r="4139" spans="1:4" x14ac:dyDescent="0.25">
      <c r="A4139" t="s">
        <v>3771</v>
      </c>
      <c r="B4139" s="11" t="s">
        <v>339</v>
      </c>
      <c r="C4139" s="6" t="s">
        <v>4154</v>
      </c>
      <c r="D4139" s="1">
        <v>6.5256043890468359E-4</v>
      </c>
    </row>
    <row r="4140" spans="1:4" x14ac:dyDescent="0.25">
      <c r="A4140" t="s">
        <v>3771</v>
      </c>
      <c r="B4140" s="11" t="s">
        <v>343</v>
      </c>
      <c r="C4140" s="8"/>
    </row>
    <row r="4141" spans="1:4" x14ac:dyDescent="0.25">
      <c r="A4141" t="s">
        <v>3771</v>
      </c>
      <c r="B4141" s="11" t="s">
        <v>347</v>
      </c>
      <c r="C4141" s="2" t="s">
        <v>4155</v>
      </c>
      <c r="D4141" s="1">
        <v>5.7135746931702121E-4</v>
      </c>
    </row>
    <row r="4142" spans="1:4" x14ac:dyDescent="0.25">
      <c r="A4142" t="s">
        <v>3771</v>
      </c>
      <c r="B4142" s="11" t="s">
        <v>351</v>
      </c>
      <c r="C4142" s="2" t="s">
        <v>4156</v>
      </c>
      <c r="D4142" s="1">
        <v>5.3322329175923015E-4</v>
      </c>
    </row>
    <row r="4143" spans="1:4" x14ac:dyDescent="0.25">
      <c r="A4143" t="s">
        <v>3771</v>
      </c>
      <c r="B4143" s="11" t="s">
        <v>355</v>
      </c>
      <c r="C4143" s="2" t="s">
        <v>4157</v>
      </c>
      <c r="D4143" s="1">
        <v>4.6336738478177411E-4</v>
      </c>
    </row>
    <row r="4144" spans="1:4" x14ac:dyDescent="0.25">
      <c r="A4144" t="s">
        <v>3771</v>
      </c>
      <c r="B4144" s="11" t="s">
        <v>601</v>
      </c>
      <c r="C4144" s="2" t="s">
        <v>4158</v>
      </c>
      <c r="D4144" s="1">
        <v>4.5566173557164022E-4</v>
      </c>
    </row>
    <row r="4145" spans="1:4" x14ac:dyDescent="0.25">
      <c r="A4145" t="s">
        <v>3772</v>
      </c>
      <c r="B4145" s="11" t="s">
        <v>5</v>
      </c>
      <c r="C4145" s="6" t="s">
        <v>4159</v>
      </c>
      <c r="D4145" s="1">
        <v>8.5734360432794629E-4</v>
      </c>
    </row>
    <row r="4146" spans="1:4" x14ac:dyDescent="0.25">
      <c r="A4146" t="s">
        <v>3772</v>
      </c>
      <c r="B4146" s="11" t="s">
        <v>9</v>
      </c>
      <c r="C4146" s="18"/>
    </row>
    <row r="4147" spans="1:4" x14ac:dyDescent="0.25">
      <c r="A4147" t="s">
        <v>3772</v>
      </c>
      <c r="B4147" s="11" t="s">
        <v>13</v>
      </c>
      <c r="C4147" s="6" t="s">
        <v>4160</v>
      </c>
      <c r="D4147" s="1">
        <v>3.6885504803531202E-4</v>
      </c>
    </row>
    <row r="4148" spans="1:4" x14ac:dyDescent="0.25">
      <c r="A4148" t="s">
        <v>3772</v>
      </c>
      <c r="B4148" s="11" t="s">
        <v>17</v>
      </c>
      <c r="C4148" s="18"/>
    </row>
    <row r="4149" spans="1:4" x14ac:dyDescent="0.25">
      <c r="A4149" t="s">
        <v>3772</v>
      </c>
      <c r="B4149" s="11" t="s">
        <v>21</v>
      </c>
      <c r="C4149" s="6" t="s">
        <v>4161</v>
      </c>
      <c r="D4149" s="1">
        <v>5.0004874297544268E-4</v>
      </c>
    </row>
    <row r="4150" spans="1:4" x14ac:dyDescent="0.25">
      <c r="A4150" t="s">
        <v>3772</v>
      </c>
      <c r="B4150" s="11" t="s">
        <v>25</v>
      </c>
      <c r="C4150" s="6" t="s">
        <v>1893</v>
      </c>
      <c r="D4150" s="1">
        <v>3.4601677686331374E-4</v>
      </c>
    </row>
    <row r="4151" spans="1:4" x14ac:dyDescent="0.25">
      <c r="A4151" t="s">
        <v>3772</v>
      </c>
      <c r="B4151" s="11" t="s">
        <v>27</v>
      </c>
      <c r="C4151" s="3" t="s">
        <v>110</v>
      </c>
      <c r="D4151" s="1">
        <v>7.6111728117699918E-4</v>
      </c>
    </row>
    <row r="4152" spans="1:4" x14ac:dyDescent="0.25">
      <c r="A4152" t="s">
        <v>3772</v>
      </c>
      <c r="B4152" s="11" t="s">
        <v>31</v>
      </c>
      <c r="C4152" s="6" t="s">
        <v>4162</v>
      </c>
      <c r="D4152" s="1">
        <v>2.4247220825154964E-4</v>
      </c>
    </row>
    <row r="4153" spans="1:4" x14ac:dyDescent="0.25">
      <c r="A4153" t="s">
        <v>3772</v>
      </c>
      <c r="B4153" s="11" t="s">
        <v>34</v>
      </c>
      <c r="C4153" s="18"/>
    </row>
    <row r="4154" spans="1:4" x14ac:dyDescent="0.25">
      <c r="A4154" t="s">
        <v>3772</v>
      </c>
      <c r="B4154" s="11" t="s">
        <v>38</v>
      </c>
      <c r="C4154" s="3" t="s">
        <v>303</v>
      </c>
      <c r="D4154" s="1">
        <v>6.3359926138278067E-3</v>
      </c>
    </row>
    <row r="4155" spans="1:4" x14ac:dyDescent="0.25">
      <c r="A4155" t="s">
        <v>3772</v>
      </c>
      <c r="B4155" s="11" t="s">
        <v>42</v>
      </c>
      <c r="C4155" s="3" t="s">
        <v>258</v>
      </c>
      <c r="D4155" s="1">
        <v>9.6200905246281249E-2</v>
      </c>
    </row>
    <row r="4156" spans="1:4" x14ac:dyDescent="0.25">
      <c r="A4156" t="s">
        <v>3772</v>
      </c>
      <c r="B4156" s="11" t="s">
        <v>45</v>
      </c>
      <c r="C4156" s="3" t="s">
        <v>222</v>
      </c>
      <c r="D4156" s="1">
        <v>0</v>
      </c>
    </row>
    <row r="4157" spans="1:4" x14ac:dyDescent="0.25">
      <c r="A4157" t="s">
        <v>3772</v>
      </c>
      <c r="B4157" s="11" t="s">
        <v>49</v>
      </c>
      <c r="C4157" s="6" t="s">
        <v>1810</v>
      </c>
      <c r="D4157" s="1">
        <v>1.9652997107214099E-4</v>
      </c>
    </row>
    <row r="4158" spans="1:4" x14ac:dyDescent="0.25">
      <c r="A4158" t="s">
        <v>3772</v>
      </c>
      <c r="B4158" s="11" t="s">
        <v>53</v>
      </c>
      <c r="C4158" s="8"/>
    </row>
    <row r="4159" spans="1:4" x14ac:dyDescent="0.25">
      <c r="A4159" t="s">
        <v>3772</v>
      </c>
      <c r="B4159" s="11" t="s">
        <v>57</v>
      </c>
      <c r="C4159" s="6" t="s">
        <v>4163</v>
      </c>
      <c r="D4159" s="1">
        <v>7.5506144266794927E-5</v>
      </c>
    </row>
    <row r="4160" spans="1:4" x14ac:dyDescent="0.25">
      <c r="A4160" t="s">
        <v>3772</v>
      </c>
      <c r="B4160" s="11" t="s">
        <v>61</v>
      </c>
      <c r="C4160" s="8"/>
    </row>
    <row r="4161" spans="1:4" x14ac:dyDescent="0.25">
      <c r="A4161" t="s">
        <v>3772</v>
      </c>
      <c r="B4161" s="11" t="s">
        <v>65</v>
      </c>
      <c r="C4161" s="18"/>
    </row>
    <row r="4162" spans="1:4" x14ac:dyDescent="0.25">
      <c r="A4162" t="s">
        <v>3772</v>
      </c>
      <c r="B4162" s="11" t="s">
        <v>69</v>
      </c>
      <c r="C4162" s="8"/>
    </row>
    <row r="4163" spans="1:4" x14ac:dyDescent="0.25">
      <c r="A4163" t="s">
        <v>3772</v>
      </c>
      <c r="B4163" s="11" t="s">
        <v>72</v>
      </c>
      <c r="C4163" s="18"/>
    </row>
    <row r="4164" spans="1:4" x14ac:dyDescent="0.25">
      <c r="A4164" t="s">
        <v>3772</v>
      </c>
      <c r="B4164" s="11" t="s">
        <v>76</v>
      </c>
      <c r="C4164" s="6" t="s">
        <v>2385</v>
      </c>
      <c r="D4164" s="1">
        <v>4.1362000535742513E-4</v>
      </c>
    </row>
    <row r="4165" spans="1:4" x14ac:dyDescent="0.25">
      <c r="A4165" t="s">
        <v>3772</v>
      </c>
      <c r="B4165" s="11" t="s">
        <v>78</v>
      </c>
      <c r="C4165" s="8"/>
    </row>
    <row r="4166" spans="1:4" x14ac:dyDescent="0.25">
      <c r="A4166" t="s">
        <v>3772</v>
      </c>
      <c r="B4166" s="11" t="s">
        <v>82</v>
      </c>
      <c r="C4166" s="6" t="s">
        <v>4164</v>
      </c>
      <c r="D4166" s="1">
        <v>3.0722980500041958E-4</v>
      </c>
    </row>
    <row r="4167" spans="1:4" x14ac:dyDescent="0.25">
      <c r="A4167" t="s">
        <v>3772</v>
      </c>
      <c r="B4167" s="11" t="s">
        <v>86</v>
      </c>
      <c r="C4167" s="6" t="s">
        <v>2474</v>
      </c>
      <c r="D4167" s="1">
        <v>1.3333139947698787E-3</v>
      </c>
    </row>
    <row r="4168" spans="1:4" x14ac:dyDescent="0.25">
      <c r="A4168" t="s">
        <v>3772</v>
      </c>
      <c r="B4168" s="11" t="s">
        <v>90</v>
      </c>
      <c r="C4168" s="6" t="s">
        <v>4165</v>
      </c>
      <c r="D4168" s="1">
        <v>2.9455947665636462E-4</v>
      </c>
    </row>
    <row r="4169" spans="1:4" x14ac:dyDescent="0.25">
      <c r="A4169" t="s">
        <v>3772</v>
      </c>
      <c r="B4169" s="11" t="s">
        <v>94</v>
      </c>
      <c r="C4169" s="6" t="s">
        <v>783</v>
      </c>
      <c r="D4169" s="1">
        <v>2.1055644605296058E-4</v>
      </c>
    </row>
    <row r="4170" spans="1:4" x14ac:dyDescent="0.25">
      <c r="A4170" t="s">
        <v>3772</v>
      </c>
      <c r="B4170" s="11" t="s">
        <v>98</v>
      </c>
      <c r="C4170" s="6" t="s">
        <v>1700</v>
      </c>
      <c r="D4170" s="1">
        <v>1.8396022666172909E-4</v>
      </c>
    </row>
    <row r="4171" spans="1:4" x14ac:dyDescent="0.25">
      <c r="A4171" t="s">
        <v>3772</v>
      </c>
      <c r="B4171" s="11" t="s">
        <v>101</v>
      </c>
      <c r="C4171" s="6" t="s">
        <v>1716</v>
      </c>
      <c r="D4171" s="1">
        <v>7.5753932541283426E-4</v>
      </c>
    </row>
    <row r="4172" spans="1:4" x14ac:dyDescent="0.25">
      <c r="A4172" t="s">
        <v>3772</v>
      </c>
      <c r="B4172" s="11" t="s">
        <v>105</v>
      </c>
      <c r="C4172" s="18"/>
    </row>
    <row r="4173" spans="1:4" x14ac:dyDescent="0.25">
      <c r="A4173" t="s">
        <v>3772</v>
      </c>
      <c r="B4173" s="11" t="s">
        <v>109</v>
      </c>
      <c r="C4173" s="6" t="s">
        <v>4166</v>
      </c>
      <c r="D4173" s="1">
        <v>1.054465590471862E-3</v>
      </c>
    </row>
    <row r="4174" spans="1:4" x14ac:dyDescent="0.25">
      <c r="A4174" t="s">
        <v>3772</v>
      </c>
      <c r="B4174" s="11" t="s">
        <v>111</v>
      </c>
      <c r="C4174" s="6" t="s">
        <v>2616</v>
      </c>
      <c r="D4174" s="1">
        <v>2.6649656789412476E-4</v>
      </c>
    </row>
    <row r="4175" spans="1:4" x14ac:dyDescent="0.25">
      <c r="A4175" t="s">
        <v>3772</v>
      </c>
      <c r="B4175" s="11" t="s">
        <v>114</v>
      </c>
      <c r="C4175" s="6" t="s">
        <v>4167</v>
      </c>
      <c r="D4175" s="1">
        <v>8.9723761592274537E-4</v>
      </c>
    </row>
    <row r="4176" spans="1:4" x14ac:dyDescent="0.25">
      <c r="A4176" t="s">
        <v>3772</v>
      </c>
      <c r="B4176" s="11" t="s">
        <v>118</v>
      </c>
      <c r="C4176" s="6" t="s">
        <v>3107</v>
      </c>
      <c r="D4176" s="1">
        <v>4.7881598431011183E-4</v>
      </c>
    </row>
    <row r="4177" spans="1:4" x14ac:dyDescent="0.25">
      <c r="A4177" t="s">
        <v>3772</v>
      </c>
      <c r="B4177" s="11" t="s">
        <v>122</v>
      </c>
      <c r="C4177" s="6" t="s">
        <v>4168</v>
      </c>
      <c r="D4177" s="1">
        <v>5.5482180081774322E-4</v>
      </c>
    </row>
    <row r="4178" spans="1:4" x14ac:dyDescent="0.25">
      <c r="A4178" t="s">
        <v>3772</v>
      </c>
      <c r="B4178" s="11" t="s">
        <v>126</v>
      </c>
      <c r="C4178" s="6" t="s">
        <v>3125</v>
      </c>
      <c r="D4178" s="1">
        <v>2.8893501612502187E-4</v>
      </c>
    </row>
    <row r="4179" spans="1:4" x14ac:dyDescent="0.25">
      <c r="A4179" t="s">
        <v>3772</v>
      </c>
      <c r="B4179" s="11" t="s">
        <v>129</v>
      </c>
      <c r="C4179" s="8"/>
    </row>
    <row r="4180" spans="1:4" x14ac:dyDescent="0.25">
      <c r="A4180" t="s">
        <v>3772</v>
      </c>
      <c r="B4180" s="11" t="s">
        <v>133</v>
      </c>
      <c r="C4180" s="6" t="s">
        <v>2769</v>
      </c>
      <c r="D4180" s="1">
        <v>3.9908142529054651E-4</v>
      </c>
    </row>
    <row r="4181" spans="1:4" x14ac:dyDescent="0.25">
      <c r="A4181" t="s">
        <v>3772</v>
      </c>
      <c r="B4181" s="11" t="s">
        <v>137</v>
      </c>
      <c r="C4181" s="18"/>
    </row>
    <row r="4182" spans="1:4" x14ac:dyDescent="0.25">
      <c r="A4182" t="s">
        <v>3772</v>
      </c>
      <c r="B4182" s="11" t="s">
        <v>141</v>
      </c>
      <c r="C4182" s="18"/>
    </row>
    <row r="4183" spans="1:4" x14ac:dyDescent="0.25">
      <c r="A4183" t="s">
        <v>3772</v>
      </c>
      <c r="B4183" s="11" t="s">
        <v>145</v>
      </c>
      <c r="C4183" s="6" t="s">
        <v>4169</v>
      </c>
      <c r="D4183" s="1">
        <v>2.8797191461278106E-4</v>
      </c>
    </row>
    <row r="4184" spans="1:4" x14ac:dyDescent="0.25">
      <c r="A4184" t="s">
        <v>3772</v>
      </c>
      <c r="B4184" s="11" t="s">
        <v>149</v>
      </c>
      <c r="C4184" s="18"/>
    </row>
    <row r="4185" spans="1:4" x14ac:dyDescent="0.25">
      <c r="A4185" t="s">
        <v>3772</v>
      </c>
      <c r="B4185" s="11" t="s">
        <v>151</v>
      </c>
      <c r="C4185" s="6" t="s">
        <v>4170</v>
      </c>
      <c r="D4185" s="1">
        <v>3.0067777916207406E-4</v>
      </c>
    </row>
    <row r="4186" spans="1:4" x14ac:dyDescent="0.25">
      <c r="A4186" t="s">
        <v>3772</v>
      </c>
      <c r="B4186" s="11" t="s">
        <v>155</v>
      </c>
      <c r="C4186" s="6" t="s">
        <v>3222</v>
      </c>
      <c r="D4186" s="1">
        <v>6.8457260569730963E-4</v>
      </c>
    </row>
    <row r="4187" spans="1:4" x14ac:dyDescent="0.25">
      <c r="A4187" t="s">
        <v>3772</v>
      </c>
      <c r="B4187" s="11" t="s">
        <v>159</v>
      </c>
      <c r="C4187" s="8"/>
    </row>
    <row r="4188" spans="1:4" x14ac:dyDescent="0.25">
      <c r="A4188" t="s">
        <v>3772</v>
      </c>
      <c r="B4188" s="11" t="s">
        <v>163</v>
      </c>
      <c r="C4188" s="6" t="s">
        <v>4023</v>
      </c>
      <c r="D4188" s="1">
        <v>2.5729665043825551E-4</v>
      </c>
    </row>
    <row r="4189" spans="1:4" x14ac:dyDescent="0.25">
      <c r="A4189" t="s">
        <v>3772</v>
      </c>
      <c r="B4189" s="11" t="s">
        <v>167</v>
      </c>
      <c r="C4189" s="6" t="s">
        <v>4171</v>
      </c>
      <c r="D4189" s="1">
        <v>5.6319839923460403E-4</v>
      </c>
    </row>
    <row r="4190" spans="1:4" x14ac:dyDescent="0.25">
      <c r="A4190" t="s">
        <v>3772</v>
      </c>
      <c r="B4190" s="11" t="s">
        <v>171</v>
      </c>
      <c r="C4190" s="8"/>
    </row>
    <row r="4191" spans="1:4" x14ac:dyDescent="0.25">
      <c r="A4191" t="s">
        <v>3772</v>
      </c>
      <c r="B4191" s="11" t="s">
        <v>175</v>
      </c>
      <c r="C4191" s="26" t="s">
        <v>4027</v>
      </c>
      <c r="D4191" s="1">
        <v>9.2718335641186534E-4</v>
      </c>
    </row>
    <row r="4192" spans="1:4" x14ac:dyDescent="0.25">
      <c r="A4192" t="s">
        <v>3772</v>
      </c>
      <c r="B4192" s="11" t="s">
        <v>179</v>
      </c>
      <c r="C4192" s="8"/>
    </row>
    <row r="4193" spans="1:4" x14ac:dyDescent="0.25">
      <c r="A4193" t="s">
        <v>3772</v>
      </c>
      <c r="B4193" s="11" t="s">
        <v>183</v>
      </c>
      <c r="C4193" s="8"/>
    </row>
    <row r="4194" spans="1:4" x14ac:dyDescent="0.25">
      <c r="A4194" t="s">
        <v>3772</v>
      </c>
      <c r="B4194" s="11" t="s">
        <v>187</v>
      </c>
      <c r="C4194" s="18"/>
    </row>
    <row r="4195" spans="1:4" x14ac:dyDescent="0.25">
      <c r="A4195" t="s">
        <v>3772</v>
      </c>
      <c r="B4195" s="11" t="s">
        <v>191</v>
      </c>
      <c r="C4195" s="6" t="s">
        <v>2947</v>
      </c>
      <c r="D4195" s="1">
        <v>2.4428310312309397E-4</v>
      </c>
    </row>
    <row r="4196" spans="1:4" x14ac:dyDescent="0.25">
      <c r="A4196" t="s">
        <v>3772</v>
      </c>
      <c r="B4196" s="11" t="s">
        <v>195</v>
      </c>
      <c r="C4196" s="6" t="s">
        <v>4172</v>
      </c>
      <c r="D4196" s="1">
        <v>2.7822894694016131E-4</v>
      </c>
    </row>
    <row r="4197" spans="1:4" x14ac:dyDescent="0.25">
      <c r="A4197" t="s">
        <v>3772</v>
      </c>
      <c r="B4197" s="11" t="s">
        <v>197</v>
      </c>
      <c r="C4197" s="6" t="s">
        <v>4173</v>
      </c>
    </row>
    <row r="4198" spans="1:4" x14ac:dyDescent="0.25">
      <c r="A4198" t="s">
        <v>3772</v>
      </c>
      <c r="B4198" s="11" t="s">
        <v>201</v>
      </c>
      <c r="C4198" s="6" t="s">
        <v>4174</v>
      </c>
      <c r="D4198" s="1">
        <v>2.9494320096732068E-4</v>
      </c>
    </row>
    <row r="4199" spans="1:4" x14ac:dyDescent="0.25">
      <c r="A4199" t="s">
        <v>3772</v>
      </c>
      <c r="B4199" s="11" t="s">
        <v>205</v>
      </c>
      <c r="C4199" s="6" t="s">
        <v>2524</v>
      </c>
      <c r="D4199" s="1">
        <v>5.6845940178912584E-4</v>
      </c>
    </row>
    <row r="4200" spans="1:4" x14ac:dyDescent="0.25">
      <c r="A4200" t="s">
        <v>3772</v>
      </c>
      <c r="B4200" s="11" t="s">
        <v>209</v>
      </c>
      <c r="C4200" s="6" t="s">
        <v>3833</v>
      </c>
      <c r="D4200" s="1">
        <v>2.0208422765768362E-3</v>
      </c>
    </row>
    <row r="4201" spans="1:4" x14ac:dyDescent="0.25">
      <c r="A4201" t="s">
        <v>3772</v>
      </c>
      <c r="B4201" s="11" t="s">
        <v>213</v>
      </c>
      <c r="C4201" s="8"/>
    </row>
    <row r="4202" spans="1:4" x14ac:dyDescent="0.25">
      <c r="A4202" t="s">
        <v>3772</v>
      </c>
      <c r="B4202" s="11" t="s">
        <v>217</v>
      </c>
      <c r="C4202" s="6" t="s">
        <v>2680</v>
      </c>
      <c r="D4202" s="1">
        <v>1.4558499666666934E-4</v>
      </c>
    </row>
    <row r="4203" spans="1:4" x14ac:dyDescent="0.25">
      <c r="A4203" t="s">
        <v>3772</v>
      </c>
      <c r="B4203" s="11" t="s">
        <v>221</v>
      </c>
      <c r="C4203" s="6" t="s">
        <v>4175</v>
      </c>
      <c r="D4203" s="1">
        <v>5.5272684645969402E-4</v>
      </c>
    </row>
    <row r="4204" spans="1:4" x14ac:dyDescent="0.25">
      <c r="A4204" t="s">
        <v>3772</v>
      </c>
      <c r="B4204" s="11" t="s">
        <v>223</v>
      </c>
      <c r="C4204" s="6" t="s">
        <v>4176</v>
      </c>
      <c r="D4204" s="1">
        <v>7.597969838798234E-4</v>
      </c>
    </row>
    <row r="4205" spans="1:4" x14ac:dyDescent="0.25">
      <c r="A4205" t="s">
        <v>3772</v>
      </c>
      <c r="B4205" s="11" t="s">
        <v>227</v>
      </c>
      <c r="C4205" s="8"/>
    </row>
    <row r="4206" spans="1:4" x14ac:dyDescent="0.25">
      <c r="A4206" t="s">
        <v>3772</v>
      </c>
      <c r="B4206" s="11" t="s">
        <v>231</v>
      </c>
      <c r="C4206" s="6" t="s">
        <v>2706</v>
      </c>
      <c r="D4206" s="1">
        <v>1.7207360005529047E-4</v>
      </c>
    </row>
    <row r="4207" spans="1:4" x14ac:dyDescent="0.25">
      <c r="A4207" t="s">
        <v>3772</v>
      </c>
      <c r="B4207" s="11" t="s">
        <v>235</v>
      </c>
      <c r="C4207" s="6" t="s">
        <v>4177</v>
      </c>
      <c r="D4207" s="1">
        <v>1.2015945677762707E-3</v>
      </c>
    </row>
    <row r="4208" spans="1:4" x14ac:dyDescent="0.25">
      <c r="A4208" t="s">
        <v>3772</v>
      </c>
      <c r="B4208" s="11" t="s">
        <v>239</v>
      </c>
      <c r="C4208" s="6" t="s">
        <v>4178</v>
      </c>
      <c r="D4208" s="1">
        <v>7.3467159609682229E-4</v>
      </c>
    </row>
    <row r="4209" spans="1:4" x14ac:dyDescent="0.25">
      <c r="A4209" t="s">
        <v>3772</v>
      </c>
      <c r="B4209" s="11" t="s">
        <v>243</v>
      </c>
      <c r="C4209" s="6" t="s">
        <v>4038</v>
      </c>
      <c r="D4209" s="1">
        <v>1.9096607018760264E-3</v>
      </c>
    </row>
    <row r="4210" spans="1:4" x14ac:dyDescent="0.25">
      <c r="A4210" t="s">
        <v>3772</v>
      </c>
      <c r="B4210" s="11" t="s">
        <v>247</v>
      </c>
      <c r="C4210" s="6" t="s">
        <v>3023</v>
      </c>
      <c r="D4210" s="1">
        <v>2.1144466290241274E-3</v>
      </c>
    </row>
    <row r="4211" spans="1:4" x14ac:dyDescent="0.25">
      <c r="A4211" t="s">
        <v>3772</v>
      </c>
      <c r="B4211" s="11" t="s">
        <v>249</v>
      </c>
      <c r="C4211" s="6" t="s">
        <v>3030</v>
      </c>
      <c r="D4211" s="1">
        <v>9.7280290725243023E-4</v>
      </c>
    </row>
    <row r="4212" spans="1:4" x14ac:dyDescent="0.25">
      <c r="A4212" t="s">
        <v>3772</v>
      </c>
      <c r="B4212" s="11" t="s">
        <v>253</v>
      </c>
      <c r="C4212" s="6" t="s">
        <v>3027</v>
      </c>
      <c r="D4212" s="1">
        <v>4.3646961439868063E-4</v>
      </c>
    </row>
    <row r="4213" spans="1:4" x14ac:dyDescent="0.25">
      <c r="A4213" t="s">
        <v>3772</v>
      </c>
      <c r="B4213" s="11" t="s">
        <v>257</v>
      </c>
      <c r="C4213" s="8"/>
    </row>
    <row r="4214" spans="1:4" x14ac:dyDescent="0.25">
      <c r="A4214" t="s">
        <v>3772</v>
      </c>
      <c r="B4214" s="11" t="s">
        <v>259</v>
      </c>
      <c r="C4214" s="6" t="s">
        <v>3041</v>
      </c>
      <c r="D4214" s="1">
        <v>2.4954887761003731E-4</v>
      </c>
    </row>
    <row r="4215" spans="1:4" x14ac:dyDescent="0.25">
      <c r="A4215" t="s">
        <v>3772</v>
      </c>
      <c r="B4215" s="11" t="s">
        <v>263</v>
      </c>
      <c r="C4215" s="6" t="s">
        <v>1553</v>
      </c>
      <c r="D4215" s="1">
        <v>2.9521039726640045E-4</v>
      </c>
    </row>
    <row r="4216" spans="1:4" x14ac:dyDescent="0.25">
      <c r="A4216" t="s">
        <v>3772</v>
      </c>
      <c r="B4216" s="11" t="s">
        <v>267</v>
      </c>
      <c r="C4216" s="6" t="s">
        <v>3853</v>
      </c>
      <c r="D4216" s="1">
        <v>8.3957609159914176E-4</v>
      </c>
    </row>
    <row r="4217" spans="1:4" x14ac:dyDescent="0.25">
      <c r="A4217" t="s">
        <v>3772</v>
      </c>
      <c r="B4217" s="11" t="s">
        <v>271</v>
      </c>
      <c r="C4217" s="7" t="s">
        <v>3315</v>
      </c>
    </row>
    <row r="4218" spans="1:4" x14ac:dyDescent="0.25">
      <c r="A4218" t="s">
        <v>3772</v>
      </c>
      <c r="B4218" s="11" t="s">
        <v>275</v>
      </c>
      <c r="C4218" s="6" t="s">
        <v>4179</v>
      </c>
      <c r="D4218" s="1">
        <v>0</v>
      </c>
    </row>
    <row r="4219" spans="1:4" x14ac:dyDescent="0.25">
      <c r="A4219" t="s">
        <v>3772</v>
      </c>
      <c r="B4219" s="11" t="s">
        <v>279</v>
      </c>
      <c r="C4219" s="6" t="s">
        <v>3864</v>
      </c>
      <c r="D4219" s="1">
        <v>9.3097255190293499E-4</v>
      </c>
    </row>
    <row r="4220" spans="1:4" x14ac:dyDescent="0.25">
      <c r="A4220" t="s">
        <v>3772</v>
      </c>
      <c r="B4220" s="11" t="s">
        <v>282</v>
      </c>
      <c r="C4220" s="8"/>
    </row>
    <row r="4221" spans="1:4" x14ac:dyDescent="0.25">
      <c r="A4221" t="s">
        <v>3772</v>
      </c>
      <c r="B4221" s="11" t="s">
        <v>286</v>
      </c>
      <c r="C4221" s="8"/>
    </row>
    <row r="4222" spans="1:4" x14ac:dyDescent="0.25">
      <c r="A4222" t="s">
        <v>3772</v>
      </c>
      <c r="B4222" s="11" t="s">
        <v>290</v>
      </c>
      <c r="C4222" s="6" t="s">
        <v>1614</v>
      </c>
      <c r="D4222" s="1">
        <v>3.1649044121577377E-4</v>
      </c>
    </row>
    <row r="4223" spans="1:4" x14ac:dyDescent="0.25">
      <c r="A4223" t="s">
        <v>3772</v>
      </c>
      <c r="B4223" s="11" t="s">
        <v>294</v>
      </c>
      <c r="C4223" s="6" t="s">
        <v>1094</v>
      </c>
      <c r="D4223" s="1">
        <v>1.0118743594106677E-3</v>
      </c>
    </row>
    <row r="4224" spans="1:4" x14ac:dyDescent="0.25">
      <c r="A4224" t="s">
        <v>3772</v>
      </c>
      <c r="B4224" s="11" t="s">
        <v>298</v>
      </c>
      <c r="C4224" s="18"/>
    </row>
    <row r="4225" spans="1:4" x14ac:dyDescent="0.25">
      <c r="A4225" t="s">
        <v>3772</v>
      </c>
      <c r="B4225" s="11" t="s">
        <v>302</v>
      </c>
      <c r="C4225" s="6" t="s">
        <v>3881</v>
      </c>
      <c r="D4225" s="1">
        <v>3.1686699913649957E-4</v>
      </c>
    </row>
    <row r="4226" spans="1:4" x14ac:dyDescent="0.25">
      <c r="A4226" t="s">
        <v>3772</v>
      </c>
      <c r="B4226" s="11" t="s">
        <v>304</v>
      </c>
      <c r="C4226" s="6" t="s">
        <v>130</v>
      </c>
      <c r="D4226" s="1">
        <v>3.8121992920698785E-4</v>
      </c>
    </row>
    <row r="4227" spans="1:4" x14ac:dyDescent="0.25">
      <c r="A4227" t="s">
        <v>3772</v>
      </c>
      <c r="B4227" s="11" t="s">
        <v>308</v>
      </c>
      <c r="C4227" s="6" t="s">
        <v>1172</v>
      </c>
    </row>
    <row r="4228" spans="1:4" x14ac:dyDescent="0.25">
      <c r="A4228" t="s">
        <v>3772</v>
      </c>
      <c r="B4228" s="11" t="s">
        <v>312</v>
      </c>
      <c r="C4228" s="8"/>
    </row>
    <row r="4229" spans="1:4" x14ac:dyDescent="0.25">
      <c r="A4229" t="s">
        <v>3772</v>
      </c>
      <c r="B4229" s="11" t="s">
        <v>316</v>
      </c>
      <c r="C4229" s="8"/>
    </row>
    <row r="4230" spans="1:4" x14ac:dyDescent="0.25">
      <c r="A4230" t="s">
        <v>3772</v>
      </c>
      <c r="B4230" s="11" t="s">
        <v>320</v>
      </c>
      <c r="C4230" s="6" t="s">
        <v>3899</v>
      </c>
      <c r="D4230" s="1">
        <v>1.2053018949228941E-4</v>
      </c>
    </row>
    <row r="4231" spans="1:4" x14ac:dyDescent="0.25">
      <c r="A4231" t="s">
        <v>3772</v>
      </c>
      <c r="B4231" s="11" t="s">
        <v>324</v>
      </c>
      <c r="C4231" s="6" t="s">
        <v>3429</v>
      </c>
      <c r="D4231" s="1">
        <v>5.4964103400702356E-4</v>
      </c>
    </row>
    <row r="4232" spans="1:4" x14ac:dyDescent="0.25">
      <c r="A4232" t="s">
        <v>3772</v>
      </c>
      <c r="B4232" s="11" t="s">
        <v>327</v>
      </c>
      <c r="C4232" s="6" t="s">
        <v>4180</v>
      </c>
      <c r="D4232" s="1">
        <v>6.4892270693627061E-4</v>
      </c>
    </row>
    <row r="4233" spans="1:4" x14ac:dyDescent="0.25">
      <c r="A4233" t="s">
        <v>3772</v>
      </c>
      <c r="B4233" s="11" t="s">
        <v>331</v>
      </c>
      <c r="C4233" s="7" t="s">
        <v>1240</v>
      </c>
    </row>
    <row r="4234" spans="1:4" x14ac:dyDescent="0.25">
      <c r="A4234" t="s">
        <v>3772</v>
      </c>
      <c r="B4234" s="11" t="s">
        <v>335</v>
      </c>
      <c r="C4234" s="6" t="s">
        <v>4181</v>
      </c>
      <c r="D4234" s="1">
        <v>5.2099603688200496E-4</v>
      </c>
    </row>
    <row r="4235" spans="1:4" x14ac:dyDescent="0.25">
      <c r="A4235" t="s">
        <v>3772</v>
      </c>
      <c r="B4235" s="11" t="s">
        <v>339</v>
      </c>
      <c r="C4235" s="6" t="s">
        <v>4182</v>
      </c>
      <c r="D4235" s="1">
        <v>3.6335554678944715E-4</v>
      </c>
    </row>
    <row r="4236" spans="1:4" x14ac:dyDescent="0.25">
      <c r="A4236" t="s">
        <v>3772</v>
      </c>
      <c r="B4236" s="11" t="s">
        <v>343</v>
      </c>
      <c r="C4236" s="6" t="s">
        <v>3907</v>
      </c>
      <c r="D4236" s="1">
        <v>6.7852190616642756E-4</v>
      </c>
    </row>
    <row r="4237" spans="1:4" x14ac:dyDescent="0.25">
      <c r="A4237" t="s">
        <v>3772</v>
      </c>
      <c r="B4237" s="11" t="s">
        <v>347</v>
      </c>
      <c r="C4237" s="8"/>
    </row>
    <row r="4238" spans="1:4" x14ac:dyDescent="0.25">
      <c r="A4238" t="s">
        <v>3772</v>
      </c>
      <c r="B4238" s="11" t="s">
        <v>351</v>
      </c>
      <c r="C4238" s="8"/>
    </row>
    <row r="4239" spans="1:4" x14ac:dyDescent="0.25">
      <c r="A4239" t="s">
        <v>3772</v>
      </c>
      <c r="B4239" s="11" t="s">
        <v>355</v>
      </c>
      <c r="C4239" s="8"/>
    </row>
    <row r="4240" spans="1:4" x14ac:dyDescent="0.25">
      <c r="A4240" t="s">
        <v>3772</v>
      </c>
      <c r="B4240" s="11" t="s">
        <v>601</v>
      </c>
      <c r="C4240" s="6" t="s">
        <v>1938</v>
      </c>
      <c r="D4240" s="1">
        <v>2.9950985015805213E-4</v>
      </c>
    </row>
    <row r="4241" spans="1:4" x14ac:dyDescent="0.25">
      <c r="A4241" t="s">
        <v>3773</v>
      </c>
      <c r="B4241" s="11" t="s">
        <v>5</v>
      </c>
      <c r="C4241" s="18"/>
    </row>
    <row r="4242" spans="1:4" x14ac:dyDescent="0.25">
      <c r="A4242" t="s">
        <v>3773</v>
      </c>
      <c r="B4242" s="11" t="s">
        <v>9</v>
      </c>
      <c r="C4242" s="29" t="s">
        <v>4242</v>
      </c>
      <c r="D4242" s="1">
        <v>2.8192336194059339E-4</v>
      </c>
    </row>
    <row r="4243" spans="1:4" x14ac:dyDescent="0.25">
      <c r="A4243" t="s">
        <v>3773</v>
      </c>
      <c r="B4243" s="11" t="s">
        <v>13</v>
      </c>
      <c r="C4243" s="29" t="s">
        <v>4243</v>
      </c>
      <c r="D4243" s="1">
        <v>5.0918981868097941E-4</v>
      </c>
    </row>
    <row r="4244" spans="1:4" x14ac:dyDescent="0.25">
      <c r="A4244" t="s">
        <v>3773</v>
      </c>
      <c r="B4244" s="11" t="s">
        <v>17</v>
      </c>
      <c r="C4244" s="29" t="s">
        <v>4244</v>
      </c>
      <c r="D4244" s="1">
        <v>3.0221213757204582E-4</v>
      </c>
    </row>
    <row r="4245" spans="1:4" x14ac:dyDescent="0.25">
      <c r="A4245" t="s">
        <v>3773</v>
      </c>
      <c r="B4245" s="11" t="s">
        <v>21</v>
      </c>
      <c r="C4245" s="29" t="s">
        <v>4245</v>
      </c>
      <c r="D4245" s="1">
        <v>2.9619287297461986E-4</v>
      </c>
    </row>
    <row r="4246" spans="1:4" x14ac:dyDescent="0.25">
      <c r="A4246" t="s">
        <v>3773</v>
      </c>
      <c r="B4246" s="11" t="s">
        <v>25</v>
      </c>
      <c r="C4246" s="29" t="s">
        <v>4246</v>
      </c>
      <c r="D4246" s="1">
        <v>2.5202817658702127E-4</v>
      </c>
    </row>
    <row r="4247" spans="1:4" x14ac:dyDescent="0.25">
      <c r="A4247" t="s">
        <v>3773</v>
      </c>
      <c r="B4247" s="11" t="s">
        <v>27</v>
      </c>
      <c r="C4247" s="29" t="s">
        <v>4247</v>
      </c>
      <c r="D4247" s="1">
        <v>2.9003763989538455E-4</v>
      </c>
    </row>
    <row r="4248" spans="1:4" x14ac:dyDescent="0.25">
      <c r="A4248" t="s">
        <v>3773</v>
      </c>
      <c r="B4248" s="11" t="s">
        <v>31</v>
      </c>
      <c r="C4248" s="18"/>
    </row>
    <row r="4249" spans="1:4" x14ac:dyDescent="0.25">
      <c r="A4249" t="s">
        <v>3773</v>
      </c>
      <c r="B4249" s="11" t="s">
        <v>34</v>
      </c>
      <c r="C4249" s="29" t="s">
        <v>4248</v>
      </c>
      <c r="D4249" s="1">
        <v>4.0328533712000685E-4</v>
      </c>
    </row>
    <row r="4250" spans="1:4" x14ac:dyDescent="0.25">
      <c r="A4250" t="s">
        <v>3773</v>
      </c>
      <c r="B4250" s="11" t="s">
        <v>38</v>
      </c>
      <c r="C4250" s="29" t="s">
        <v>4249</v>
      </c>
      <c r="D4250" s="1">
        <v>4.0147936539732318E-4</v>
      </c>
    </row>
    <row r="4251" spans="1:4" x14ac:dyDescent="0.25">
      <c r="A4251" t="s">
        <v>3773</v>
      </c>
      <c r="B4251" s="11" t="s">
        <v>42</v>
      </c>
      <c r="C4251" s="29" t="s">
        <v>4250</v>
      </c>
      <c r="D4251" s="1">
        <v>3.7847539285443727E-4</v>
      </c>
    </row>
    <row r="4252" spans="1:4" x14ac:dyDescent="0.25">
      <c r="A4252" t="s">
        <v>3773</v>
      </c>
      <c r="B4252" s="11" t="s">
        <v>45</v>
      </c>
      <c r="C4252" s="29" t="s">
        <v>4251</v>
      </c>
      <c r="D4252" s="1">
        <v>3.2201139130705688E-4</v>
      </c>
    </row>
    <row r="4253" spans="1:4" x14ac:dyDescent="0.25">
      <c r="A4253" t="s">
        <v>3773</v>
      </c>
      <c r="B4253" s="11" t="s">
        <v>49</v>
      </c>
      <c r="C4253" s="29" t="s">
        <v>4252</v>
      </c>
      <c r="D4253" s="1">
        <v>2.3698962143876281E-4</v>
      </c>
    </row>
    <row r="4254" spans="1:4" x14ac:dyDescent="0.25">
      <c r="A4254" t="s">
        <v>3773</v>
      </c>
      <c r="B4254" s="11" t="s">
        <v>53</v>
      </c>
      <c r="C4254" s="29" t="s">
        <v>4253</v>
      </c>
      <c r="D4254" s="1">
        <v>1.4404252021193293E-4</v>
      </c>
    </row>
    <row r="4255" spans="1:4" x14ac:dyDescent="0.25">
      <c r="A4255" t="s">
        <v>3773</v>
      </c>
      <c r="B4255" s="11" t="s">
        <v>57</v>
      </c>
      <c r="C4255" s="29" t="s">
        <v>4254</v>
      </c>
      <c r="D4255" s="1">
        <v>2.893764911071487E-4</v>
      </c>
    </row>
    <row r="4256" spans="1:4" x14ac:dyDescent="0.25">
      <c r="A4256" t="s">
        <v>3773</v>
      </c>
      <c r="B4256" s="11" t="s">
        <v>61</v>
      </c>
      <c r="C4256" s="29" t="s">
        <v>4255</v>
      </c>
      <c r="D4256" s="1">
        <v>2.5397200707696238E-4</v>
      </c>
    </row>
    <row r="4257" spans="1:4" x14ac:dyDescent="0.25">
      <c r="A4257" t="s">
        <v>3773</v>
      </c>
      <c r="B4257" s="11" t="s">
        <v>65</v>
      </c>
      <c r="C4257" s="29" t="s">
        <v>4256</v>
      </c>
      <c r="D4257" s="1">
        <v>2.5082509510084965E-4</v>
      </c>
    </row>
    <row r="4258" spans="1:4" x14ac:dyDescent="0.25">
      <c r="A4258" t="s">
        <v>3773</v>
      </c>
      <c r="B4258" s="11" t="s">
        <v>69</v>
      </c>
      <c r="C4258" s="29" t="s">
        <v>4257</v>
      </c>
      <c r="D4258" s="1">
        <v>4.3060022177936479E-4</v>
      </c>
    </row>
    <row r="4259" spans="1:4" x14ac:dyDescent="0.25">
      <c r="A4259" t="s">
        <v>3773</v>
      </c>
      <c r="B4259" s="11" t="s">
        <v>72</v>
      </c>
      <c r="C4259" s="29" t="s">
        <v>4258</v>
      </c>
      <c r="D4259" s="1">
        <v>3.5965316303728369E-4</v>
      </c>
    </row>
    <row r="4260" spans="1:4" x14ac:dyDescent="0.25">
      <c r="A4260" t="s">
        <v>3773</v>
      </c>
      <c r="B4260" s="11" t="s">
        <v>76</v>
      </c>
      <c r="C4260" s="2" t="s">
        <v>4259</v>
      </c>
      <c r="D4260" s="1">
        <v>3.9552123089155021E-4</v>
      </c>
    </row>
    <row r="4261" spans="1:4" x14ac:dyDescent="0.25">
      <c r="A4261" t="s">
        <v>3773</v>
      </c>
      <c r="B4261" s="11" t="s">
        <v>78</v>
      </c>
      <c r="C4261" s="29" t="s">
        <v>4260</v>
      </c>
      <c r="D4261" s="1">
        <v>2.8970292733980355E-4</v>
      </c>
    </row>
    <row r="4262" spans="1:4" x14ac:dyDescent="0.25">
      <c r="A4262" t="s">
        <v>3773</v>
      </c>
      <c r="B4262" s="11" t="s">
        <v>82</v>
      </c>
      <c r="C4262" s="29" t="s">
        <v>4261</v>
      </c>
      <c r="D4262" s="1">
        <v>3.7146576870815943E-4</v>
      </c>
    </row>
    <row r="4263" spans="1:4" x14ac:dyDescent="0.25">
      <c r="A4263" t="s">
        <v>3773</v>
      </c>
      <c r="B4263" s="11" t="s">
        <v>86</v>
      </c>
      <c r="C4263" s="29" t="s">
        <v>4262</v>
      </c>
      <c r="D4263" s="1">
        <v>3.799955852100112E-4</v>
      </c>
    </row>
    <row r="4264" spans="1:4" x14ac:dyDescent="0.25">
      <c r="A4264" t="s">
        <v>3773</v>
      </c>
      <c r="B4264" s="11" t="s">
        <v>90</v>
      </c>
      <c r="C4264" s="29" t="s">
        <v>4263</v>
      </c>
      <c r="D4264" s="1">
        <v>2.7740614596020367E-4</v>
      </c>
    </row>
    <row r="4265" spans="1:4" x14ac:dyDescent="0.25">
      <c r="A4265" t="s">
        <v>3773</v>
      </c>
      <c r="B4265" s="11" t="s">
        <v>94</v>
      </c>
      <c r="C4265" s="29" t="s">
        <v>4264</v>
      </c>
      <c r="D4265" s="1">
        <v>2.4762284033737349E-4</v>
      </c>
    </row>
    <row r="4266" spans="1:4" x14ac:dyDescent="0.25">
      <c r="A4266" t="s">
        <v>3773</v>
      </c>
      <c r="B4266" s="11" t="s">
        <v>98</v>
      </c>
      <c r="C4266" s="29" t="s">
        <v>4265</v>
      </c>
      <c r="D4266" s="1">
        <v>3.3924309724613734E-4</v>
      </c>
    </row>
    <row r="4267" spans="1:4" x14ac:dyDescent="0.25">
      <c r="A4267" t="s">
        <v>3773</v>
      </c>
      <c r="B4267" s="11" t="s">
        <v>101</v>
      </c>
      <c r="C4267" s="29" t="s">
        <v>4266</v>
      </c>
      <c r="D4267" s="1">
        <v>3.252692194388925E-4</v>
      </c>
    </row>
    <row r="4268" spans="1:4" x14ac:dyDescent="0.25">
      <c r="A4268" t="s">
        <v>3773</v>
      </c>
      <c r="B4268" s="11" t="s">
        <v>105</v>
      </c>
      <c r="C4268" s="29" t="s">
        <v>4267</v>
      </c>
      <c r="D4268" s="1">
        <v>3.3050079858212584E-4</v>
      </c>
    </row>
    <row r="4269" spans="1:4" x14ac:dyDescent="0.25">
      <c r="A4269" t="s">
        <v>3773</v>
      </c>
      <c r="B4269" s="11" t="s">
        <v>109</v>
      </c>
      <c r="C4269" s="29" t="s">
        <v>4268</v>
      </c>
      <c r="D4269" s="1">
        <v>2.4717507876572309E-4</v>
      </c>
    </row>
    <row r="4270" spans="1:4" x14ac:dyDescent="0.25">
      <c r="A4270" t="s">
        <v>3773</v>
      </c>
      <c r="B4270" s="11" t="s">
        <v>111</v>
      </c>
      <c r="C4270" s="29" t="s">
        <v>4269</v>
      </c>
      <c r="D4270" s="1">
        <v>3.0988320719475403E-4</v>
      </c>
    </row>
    <row r="4271" spans="1:4" x14ac:dyDescent="0.25">
      <c r="A4271" t="s">
        <v>3773</v>
      </c>
      <c r="B4271" s="11" t="s">
        <v>114</v>
      </c>
      <c r="C4271" s="29" t="s">
        <v>4270</v>
      </c>
      <c r="D4271" s="1">
        <v>2.3123277431259676E-4</v>
      </c>
    </row>
    <row r="4272" spans="1:4" x14ac:dyDescent="0.25">
      <c r="A4272" t="s">
        <v>3773</v>
      </c>
      <c r="B4272" s="11" t="s">
        <v>118</v>
      </c>
      <c r="C4272" s="29" t="s">
        <v>4271</v>
      </c>
      <c r="D4272" s="1">
        <v>3.8980809469562624E-4</v>
      </c>
    </row>
    <row r="4273" spans="1:4" x14ac:dyDescent="0.25">
      <c r="A4273" t="s">
        <v>3773</v>
      </c>
      <c r="B4273" s="11" t="s">
        <v>122</v>
      </c>
      <c r="C4273" s="29" t="s">
        <v>4272</v>
      </c>
      <c r="D4273" s="1">
        <v>4.0305292545926173E-4</v>
      </c>
    </row>
    <row r="4274" spans="1:4" x14ac:dyDescent="0.25">
      <c r="A4274" t="s">
        <v>3773</v>
      </c>
      <c r="B4274" s="11" t="s">
        <v>126</v>
      </c>
      <c r="C4274" s="29" t="s">
        <v>4273</v>
      </c>
      <c r="D4274" s="1">
        <v>3.9381615909601551E-4</v>
      </c>
    </row>
    <row r="4275" spans="1:4" x14ac:dyDescent="0.25">
      <c r="A4275" t="s">
        <v>3773</v>
      </c>
      <c r="B4275" s="11" t="s">
        <v>129</v>
      </c>
      <c r="C4275" s="29" t="s">
        <v>4274</v>
      </c>
      <c r="D4275" s="1">
        <v>3.6819699428805147E-4</v>
      </c>
    </row>
    <row r="4276" spans="1:4" x14ac:dyDescent="0.25">
      <c r="A4276" t="s">
        <v>3773</v>
      </c>
      <c r="B4276" s="11" t="s">
        <v>133</v>
      </c>
      <c r="C4276" s="29" t="s">
        <v>4275</v>
      </c>
      <c r="D4276" s="1">
        <v>3.1938997423607181E-4</v>
      </c>
    </row>
    <row r="4277" spans="1:4" x14ac:dyDescent="0.25">
      <c r="A4277" t="s">
        <v>3773</v>
      </c>
      <c r="B4277" s="11" t="s">
        <v>137</v>
      </c>
      <c r="C4277" s="29" t="s">
        <v>4276</v>
      </c>
      <c r="D4277" s="1">
        <v>3.3936139425133161E-4</v>
      </c>
    </row>
    <row r="4278" spans="1:4" x14ac:dyDescent="0.25">
      <c r="A4278" t="s">
        <v>3773</v>
      </c>
      <c r="B4278" s="11" t="s">
        <v>141</v>
      </c>
      <c r="C4278" s="29" t="s">
        <v>4277</v>
      </c>
      <c r="D4278" s="1">
        <v>3.1303839708965881E-4</v>
      </c>
    </row>
    <row r="4279" spans="1:4" x14ac:dyDescent="0.25">
      <c r="A4279" t="s">
        <v>3773</v>
      </c>
      <c r="B4279" s="11" t="s">
        <v>145</v>
      </c>
      <c r="C4279" s="29" t="s">
        <v>4278</v>
      </c>
      <c r="D4279" s="1">
        <v>2.5202202659651012E-4</v>
      </c>
    </row>
    <row r="4280" spans="1:4" x14ac:dyDescent="0.25">
      <c r="A4280" t="s">
        <v>3773</v>
      </c>
      <c r="B4280" s="11" t="s">
        <v>149</v>
      </c>
      <c r="C4280" s="29" t="s">
        <v>4279</v>
      </c>
      <c r="D4280" s="1">
        <v>3.9717673771018938E-4</v>
      </c>
    </row>
    <row r="4281" spans="1:4" x14ac:dyDescent="0.25">
      <c r="A4281" t="s">
        <v>3773</v>
      </c>
      <c r="B4281" s="11" t="s">
        <v>151</v>
      </c>
      <c r="C4281" s="29" t="s">
        <v>4280</v>
      </c>
      <c r="D4281" s="1">
        <v>3.1702493424147162E-4</v>
      </c>
    </row>
    <row r="4282" spans="1:4" x14ac:dyDescent="0.25">
      <c r="A4282" t="s">
        <v>3773</v>
      </c>
      <c r="B4282" s="11" t="s">
        <v>155</v>
      </c>
      <c r="C4282" s="29" t="s">
        <v>4281</v>
      </c>
      <c r="D4282" s="1">
        <v>3.5095191211655157E-4</v>
      </c>
    </row>
    <row r="4283" spans="1:4" x14ac:dyDescent="0.25">
      <c r="A4283" t="s">
        <v>3773</v>
      </c>
      <c r="B4283" s="11" t="s">
        <v>159</v>
      </c>
      <c r="C4283" s="29" t="s">
        <v>4282</v>
      </c>
      <c r="D4283" s="1">
        <v>4.1115647372396579E-4</v>
      </c>
    </row>
    <row r="4284" spans="1:4" x14ac:dyDescent="0.25">
      <c r="A4284" t="s">
        <v>3773</v>
      </c>
      <c r="B4284" s="11" t="s">
        <v>163</v>
      </c>
      <c r="C4284" s="29" t="s">
        <v>4283</v>
      </c>
      <c r="D4284" s="1">
        <v>2.5362220429324032E-4</v>
      </c>
    </row>
    <row r="4285" spans="1:4" x14ac:dyDescent="0.25">
      <c r="A4285" t="s">
        <v>3773</v>
      </c>
      <c r="B4285" s="11" t="s">
        <v>167</v>
      </c>
      <c r="C4285" s="29" t="s">
        <v>4284</v>
      </c>
      <c r="D4285" s="1">
        <v>2.9624314509390436E-4</v>
      </c>
    </row>
    <row r="4286" spans="1:4" x14ac:dyDescent="0.25">
      <c r="A4286" t="s">
        <v>3773</v>
      </c>
      <c r="B4286" s="11" t="s">
        <v>171</v>
      </c>
      <c r="C4286" s="29" t="s">
        <v>4285</v>
      </c>
      <c r="D4286" s="1">
        <v>2.6929001869951892E-4</v>
      </c>
    </row>
    <row r="4287" spans="1:4" x14ac:dyDescent="0.25">
      <c r="A4287" t="s">
        <v>3773</v>
      </c>
      <c r="B4287" s="11" t="s">
        <v>175</v>
      </c>
      <c r="C4287" s="29" t="s">
        <v>4286</v>
      </c>
      <c r="D4287" s="1">
        <v>3.4509766852742162E-4</v>
      </c>
    </row>
    <row r="4288" spans="1:4" x14ac:dyDescent="0.25">
      <c r="A4288" t="s">
        <v>3773</v>
      </c>
      <c r="B4288" s="11" t="s">
        <v>179</v>
      </c>
      <c r="C4288" s="29" t="s">
        <v>4287</v>
      </c>
      <c r="D4288" s="1">
        <v>3.5196763704031456E-4</v>
      </c>
    </row>
    <row r="4289" spans="1:4" x14ac:dyDescent="0.25">
      <c r="A4289" t="s">
        <v>3773</v>
      </c>
      <c r="B4289" s="11" t="s">
        <v>183</v>
      </c>
      <c r="C4289" s="29" t="s">
        <v>4288</v>
      </c>
      <c r="D4289" s="1">
        <v>2.835094040383388E-4</v>
      </c>
    </row>
    <row r="4290" spans="1:4" x14ac:dyDescent="0.25">
      <c r="A4290" t="s">
        <v>3773</v>
      </c>
      <c r="B4290" s="11" t="s">
        <v>187</v>
      </c>
      <c r="C4290" s="29" t="s">
        <v>4289</v>
      </c>
      <c r="D4290" s="1">
        <v>3.5719679743030018E-4</v>
      </c>
    </row>
    <row r="4291" spans="1:4" x14ac:dyDescent="0.25">
      <c r="A4291" t="s">
        <v>3773</v>
      </c>
      <c r="B4291" s="11" t="s">
        <v>191</v>
      </c>
      <c r="C4291" s="29" t="s">
        <v>4290</v>
      </c>
      <c r="D4291" s="1">
        <v>4.511509681599122E-4</v>
      </c>
    </row>
    <row r="4292" spans="1:4" x14ac:dyDescent="0.25">
      <c r="A4292" t="s">
        <v>3773</v>
      </c>
      <c r="B4292" s="11" t="s">
        <v>195</v>
      </c>
      <c r="C4292" s="4" t="s">
        <v>4291</v>
      </c>
      <c r="D4292" s="1">
        <v>3.2889960070060092E-4</v>
      </c>
    </row>
    <row r="4293" spans="1:4" x14ac:dyDescent="0.25">
      <c r="A4293" t="s">
        <v>3773</v>
      </c>
      <c r="B4293" s="11" t="s">
        <v>197</v>
      </c>
      <c r="C4293" s="29" t="s">
        <v>4292</v>
      </c>
      <c r="D4293" s="1">
        <v>2.5554652313038655E-4</v>
      </c>
    </row>
    <row r="4294" spans="1:4" x14ac:dyDescent="0.25">
      <c r="A4294" t="s">
        <v>3773</v>
      </c>
      <c r="B4294" s="11" t="s">
        <v>201</v>
      </c>
      <c r="C4294" s="29" t="s">
        <v>4293</v>
      </c>
      <c r="D4294" s="1">
        <v>2.6130029089296185E-4</v>
      </c>
    </row>
    <row r="4295" spans="1:4" x14ac:dyDescent="0.25">
      <c r="A4295" t="s">
        <v>3773</v>
      </c>
      <c r="B4295" s="11" t="s">
        <v>205</v>
      </c>
      <c r="C4295" s="29" t="s">
        <v>4294</v>
      </c>
      <c r="D4295" s="1">
        <v>2.9152691610758792E-4</v>
      </c>
    </row>
    <row r="4296" spans="1:4" x14ac:dyDescent="0.25">
      <c r="A4296" t="s">
        <v>3773</v>
      </c>
      <c r="B4296" s="11" t="s">
        <v>209</v>
      </c>
      <c r="C4296" s="29" t="s">
        <v>4295</v>
      </c>
      <c r="D4296" s="1">
        <v>2.2955129204759792E-4</v>
      </c>
    </row>
    <row r="4297" spans="1:4" x14ac:dyDescent="0.25">
      <c r="A4297" t="s">
        <v>3773</v>
      </c>
      <c r="B4297" s="11" t="s">
        <v>213</v>
      </c>
      <c r="C4297" s="29" t="s">
        <v>4296</v>
      </c>
      <c r="D4297" s="1">
        <v>2.9677063188334547E-4</v>
      </c>
    </row>
    <row r="4298" spans="1:4" x14ac:dyDescent="0.25">
      <c r="A4298" t="s">
        <v>3773</v>
      </c>
      <c r="B4298" s="11" t="s">
        <v>217</v>
      </c>
      <c r="C4298" s="29" t="s">
        <v>4297</v>
      </c>
      <c r="D4298" s="1">
        <v>2.7747284840817007E-4</v>
      </c>
    </row>
    <row r="4299" spans="1:4" x14ac:dyDescent="0.25">
      <c r="A4299" t="s">
        <v>3773</v>
      </c>
      <c r="B4299" s="11" t="s">
        <v>221</v>
      </c>
      <c r="C4299" s="29" t="s">
        <v>4298</v>
      </c>
      <c r="D4299" s="1">
        <v>3.1977657116821046E-4</v>
      </c>
    </row>
    <row r="4300" spans="1:4" x14ac:dyDescent="0.25">
      <c r="A4300" t="s">
        <v>3773</v>
      </c>
      <c r="B4300" s="11" t="s">
        <v>223</v>
      </c>
      <c r="C4300" s="29" t="s">
        <v>4299</v>
      </c>
      <c r="D4300" s="1">
        <v>4.5439662078526399E-4</v>
      </c>
    </row>
    <row r="4301" spans="1:4" x14ac:dyDescent="0.25">
      <c r="A4301" t="s">
        <v>3773</v>
      </c>
      <c r="B4301" s="11" t="s">
        <v>227</v>
      </c>
      <c r="C4301" s="29" t="s">
        <v>4300</v>
      </c>
      <c r="D4301" s="1">
        <v>6.7019813827448615E-4</v>
      </c>
    </row>
    <row r="4302" spans="1:4" x14ac:dyDescent="0.25">
      <c r="A4302" t="s">
        <v>3773</v>
      </c>
      <c r="B4302" s="11" t="s">
        <v>231</v>
      </c>
      <c r="C4302" s="29" t="s">
        <v>4301</v>
      </c>
      <c r="D4302" s="1">
        <v>2.7399157744544396E-4</v>
      </c>
    </row>
    <row r="4303" spans="1:4" x14ac:dyDescent="0.25">
      <c r="A4303" t="s">
        <v>3773</v>
      </c>
      <c r="B4303" s="11" t="s">
        <v>235</v>
      </c>
      <c r="C4303" s="29" t="s">
        <v>4302</v>
      </c>
      <c r="D4303" s="1">
        <v>3.1035519059881961E-4</v>
      </c>
    </row>
    <row r="4304" spans="1:4" x14ac:dyDescent="0.25">
      <c r="A4304" t="s">
        <v>3773</v>
      </c>
      <c r="B4304" s="11" t="s">
        <v>239</v>
      </c>
      <c r="C4304" s="29" t="s">
        <v>4303</v>
      </c>
      <c r="D4304" s="1">
        <v>4.1879219553344824E-4</v>
      </c>
    </row>
    <row r="4305" spans="1:4" x14ac:dyDescent="0.25">
      <c r="A4305" t="s">
        <v>3773</v>
      </c>
      <c r="B4305" s="11" t="s">
        <v>243</v>
      </c>
      <c r="C4305" s="3" t="s">
        <v>222</v>
      </c>
      <c r="D4305" s="1">
        <v>1.7724907694426578E-5</v>
      </c>
    </row>
    <row r="4306" spans="1:4" x14ac:dyDescent="0.25">
      <c r="A4306" t="s">
        <v>3773</v>
      </c>
      <c r="B4306" s="11" t="s">
        <v>247</v>
      </c>
      <c r="C4306" s="6" t="s">
        <v>2181</v>
      </c>
      <c r="D4306" s="1">
        <v>1.8581473785652164E-4</v>
      </c>
    </row>
    <row r="4307" spans="1:4" x14ac:dyDescent="0.25">
      <c r="A4307" t="s">
        <v>3773</v>
      </c>
      <c r="B4307" s="11" t="s">
        <v>249</v>
      </c>
      <c r="C4307" s="8"/>
    </row>
    <row r="4308" spans="1:4" x14ac:dyDescent="0.25">
      <c r="A4308" t="s">
        <v>3773</v>
      </c>
      <c r="B4308" s="11" t="s">
        <v>253</v>
      </c>
      <c r="C4308" s="18"/>
    </row>
    <row r="4309" spans="1:4" x14ac:dyDescent="0.25">
      <c r="A4309" t="s">
        <v>3773</v>
      </c>
      <c r="B4309" s="11" t="s">
        <v>257</v>
      </c>
      <c r="C4309" s="6" t="s">
        <v>2293</v>
      </c>
      <c r="D4309" s="1">
        <v>3.9015290490376526E-4</v>
      </c>
    </row>
    <row r="4310" spans="1:4" x14ac:dyDescent="0.25">
      <c r="A4310" t="s">
        <v>3773</v>
      </c>
      <c r="B4310" s="11" t="s">
        <v>259</v>
      </c>
      <c r="C4310" s="6" t="s">
        <v>4304</v>
      </c>
      <c r="D4310" s="1">
        <v>3.1769108286776624E-4</v>
      </c>
    </row>
    <row r="4311" spans="1:4" x14ac:dyDescent="0.25">
      <c r="A4311" t="s">
        <v>3773</v>
      </c>
      <c r="B4311" s="11" t="s">
        <v>263</v>
      </c>
      <c r="C4311" s="27" t="s">
        <v>4305</v>
      </c>
      <c r="D4311" s="1">
        <v>2.9430919546384935E-4</v>
      </c>
    </row>
    <row r="4312" spans="1:4" x14ac:dyDescent="0.25">
      <c r="A4312" t="s">
        <v>3773</v>
      </c>
      <c r="B4312" s="11" t="s">
        <v>267</v>
      </c>
      <c r="C4312" s="27" t="s">
        <v>4306</v>
      </c>
      <c r="D4312" s="1">
        <v>2.2267085232492329E-4</v>
      </c>
    </row>
    <row r="4313" spans="1:4" x14ac:dyDescent="0.25">
      <c r="A4313" t="s">
        <v>3773</v>
      </c>
      <c r="B4313" s="11" t="s">
        <v>271</v>
      </c>
      <c r="C4313" s="27" t="s">
        <v>4307</v>
      </c>
      <c r="D4313" s="1">
        <v>2.4980237478580935E-4</v>
      </c>
    </row>
    <row r="4314" spans="1:4" x14ac:dyDescent="0.25">
      <c r="A4314" t="s">
        <v>3773</v>
      </c>
      <c r="B4314" s="11" t="s">
        <v>275</v>
      </c>
      <c r="C4314" s="27" t="s">
        <v>4308</v>
      </c>
      <c r="D4314" s="1">
        <v>3.7128723884115701E-4</v>
      </c>
    </row>
    <row r="4315" spans="1:4" x14ac:dyDescent="0.25">
      <c r="A4315" t="s">
        <v>3773</v>
      </c>
      <c r="B4315" s="11" t="s">
        <v>279</v>
      </c>
      <c r="C4315" s="27" t="s">
        <v>4309</v>
      </c>
      <c r="D4315" s="1">
        <v>5.7897465971552754E-4</v>
      </c>
    </row>
    <row r="4316" spans="1:4" x14ac:dyDescent="0.25">
      <c r="A4316" t="s">
        <v>3773</v>
      </c>
      <c r="B4316" s="11" t="s">
        <v>282</v>
      </c>
      <c r="C4316" s="27" t="s">
        <v>4310</v>
      </c>
      <c r="D4316" s="1">
        <v>4.0647727224113624E-4</v>
      </c>
    </row>
    <row r="4317" spans="1:4" x14ac:dyDescent="0.25">
      <c r="A4317" t="s">
        <v>3773</v>
      </c>
      <c r="B4317" s="11" t="s">
        <v>286</v>
      </c>
      <c r="C4317" s="27" t="s">
        <v>4311</v>
      </c>
      <c r="D4317" s="1">
        <v>4.5977454230190448E-4</v>
      </c>
    </row>
    <row r="4318" spans="1:4" x14ac:dyDescent="0.25">
      <c r="A4318" t="s">
        <v>3773</v>
      </c>
      <c r="B4318" s="11" t="s">
        <v>290</v>
      </c>
      <c r="C4318" s="8"/>
    </row>
    <row r="4319" spans="1:4" x14ac:dyDescent="0.25">
      <c r="A4319" t="s">
        <v>3773</v>
      </c>
      <c r="B4319" s="11" t="s">
        <v>294</v>
      </c>
      <c r="C4319" s="27" t="s">
        <v>4312</v>
      </c>
      <c r="D4319" s="1">
        <v>3.302645163397472E-4</v>
      </c>
    </row>
    <row r="4320" spans="1:4" x14ac:dyDescent="0.25">
      <c r="A4320" t="s">
        <v>3773</v>
      </c>
      <c r="B4320" s="11" t="s">
        <v>298</v>
      </c>
      <c r="C4320" s="27" t="s">
        <v>4313</v>
      </c>
      <c r="D4320" s="1">
        <v>2.5065137326989233E-4</v>
      </c>
    </row>
    <row r="4321" spans="1:4" x14ac:dyDescent="0.25">
      <c r="A4321" t="s">
        <v>3773</v>
      </c>
      <c r="B4321" s="11" t="s">
        <v>302</v>
      </c>
      <c r="C4321" s="8"/>
    </row>
    <row r="4322" spans="1:4" x14ac:dyDescent="0.25">
      <c r="A4322" t="s">
        <v>3773</v>
      </c>
      <c r="B4322" s="11" t="s">
        <v>304</v>
      </c>
      <c r="C4322" s="8"/>
    </row>
    <row r="4323" spans="1:4" x14ac:dyDescent="0.25">
      <c r="A4323" t="s">
        <v>3773</v>
      </c>
      <c r="B4323" s="11" t="s">
        <v>308</v>
      </c>
      <c r="C4323" s="27" t="s">
        <v>4314</v>
      </c>
      <c r="D4323" s="1">
        <v>3.3078698177046545E-4</v>
      </c>
    </row>
    <row r="4324" spans="1:4" x14ac:dyDescent="0.25">
      <c r="A4324" t="s">
        <v>3773</v>
      </c>
      <c r="B4324" s="11" t="s">
        <v>312</v>
      </c>
      <c r="C4324" s="27" t="s">
        <v>4315</v>
      </c>
      <c r="D4324" s="1">
        <v>3.7881102146569034E-4</v>
      </c>
    </row>
    <row r="4325" spans="1:4" x14ac:dyDescent="0.25">
      <c r="A4325" t="s">
        <v>3773</v>
      </c>
      <c r="B4325" s="11" t="s">
        <v>316</v>
      </c>
      <c r="C4325" s="3" t="s">
        <v>110</v>
      </c>
      <c r="D4325" s="1">
        <v>6.7083629561418511E-4</v>
      </c>
    </row>
    <row r="4326" spans="1:4" x14ac:dyDescent="0.25">
      <c r="A4326" t="s">
        <v>3773</v>
      </c>
      <c r="B4326" s="11" t="s">
        <v>320</v>
      </c>
      <c r="C4326" s="3" t="s">
        <v>258</v>
      </c>
      <c r="D4326" s="1">
        <v>7.1955953662147673E-2</v>
      </c>
    </row>
    <row r="4327" spans="1:4" x14ac:dyDescent="0.25">
      <c r="A4327" t="s">
        <v>3773</v>
      </c>
      <c r="B4327" s="11" t="s">
        <v>324</v>
      </c>
      <c r="C4327" s="3" t="s">
        <v>303</v>
      </c>
      <c r="D4327" s="1">
        <v>4.8382088678547526E-3</v>
      </c>
    </row>
    <row r="4328" spans="1:4" x14ac:dyDescent="0.25">
      <c r="A4328" t="s">
        <v>3773</v>
      </c>
      <c r="B4328" s="11" t="s">
        <v>327</v>
      </c>
      <c r="C4328" s="27" t="s">
        <v>4316</v>
      </c>
      <c r="D4328" s="1">
        <v>5.6559995545687851E-4</v>
      </c>
    </row>
    <row r="4329" spans="1:4" x14ac:dyDescent="0.25">
      <c r="A4329" t="s">
        <v>3773</v>
      </c>
      <c r="B4329" s="11" t="s">
        <v>331</v>
      </c>
      <c r="C4329" s="27" t="s">
        <v>4317</v>
      </c>
      <c r="D4329" s="1">
        <v>5.157190620441993E-4</v>
      </c>
    </row>
    <row r="4330" spans="1:4" x14ac:dyDescent="0.25">
      <c r="A4330" t="s">
        <v>3773</v>
      </c>
      <c r="B4330" s="11" t="s">
        <v>335</v>
      </c>
      <c r="C4330" s="27" t="s">
        <v>4318</v>
      </c>
      <c r="D4330" s="1">
        <v>3.4636776511895256E-4</v>
      </c>
    </row>
    <row r="4331" spans="1:4" x14ac:dyDescent="0.25">
      <c r="A4331" t="s">
        <v>3773</v>
      </c>
      <c r="B4331" s="11" t="s">
        <v>339</v>
      </c>
      <c r="C4331" s="27" t="s">
        <v>4319</v>
      </c>
      <c r="D4331" s="1">
        <v>3.540169890001124E-4</v>
      </c>
    </row>
    <row r="4332" spans="1:4" x14ac:dyDescent="0.25">
      <c r="A4332" t="s">
        <v>3773</v>
      </c>
      <c r="B4332" s="11" t="s">
        <v>343</v>
      </c>
      <c r="C4332" s="18"/>
    </row>
    <row r="4333" spans="1:4" x14ac:dyDescent="0.25">
      <c r="A4333" t="s">
        <v>3773</v>
      </c>
      <c r="B4333" s="11" t="s">
        <v>347</v>
      </c>
      <c r="C4333" s="27" t="s">
        <v>4320</v>
      </c>
      <c r="D4333" s="1">
        <v>3.4786536679063865E-4</v>
      </c>
    </row>
    <row r="4334" spans="1:4" x14ac:dyDescent="0.25">
      <c r="A4334" t="s">
        <v>3773</v>
      </c>
      <c r="B4334" s="11" t="s">
        <v>351</v>
      </c>
      <c r="C4334" s="27" t="s">
        <v>4321</v>
      </c>
      <c r="D4334" s="1">
        <v>3.0811822524810404E-4</v>
      </c>
    </row>
    <row r="4335" spans="1:4" x14ac:dyDescent="0.25">
      <c r="A4335" t="s">
        <v>3773</v>
      </c>
      <c r="B4335" s="11" t="s">
        <v>355</v>
      </c>
      <c r="C4335" s="27" t="s">
        <v>4322</v>
      </c>
      <c r="D4335" s="1">
        <v>2.5056508656544634E-4</v>
      </c>
    </row>
    <row r="4336" spans="1:4" x14ac:dyDescent="0.25">
      <c r="A4336" t="s">
        <v>3773</v>
      </c>
      <c r="B4336" s="11" t="s">
        <v>601</v>
      </c>
      <c r="C4336" s="8"/>
    </row>
    <row r="4337" spans="1:4" x14ac:dyDescent="0.25">
      <c r="A4337" t="s">
        <v>3774</v>
      </c>
      <c r="B4337" s="11" t="s">
        <v>5</v>
      </c>
      <c r="C4337" s="27" t="s">
        <v>4183</v>
      </c>
      <c r="D4337" s="1">
        <v>2.5026383966042851E-4</v>
      </c>
    </row>
    <row r="4338" spans="1:4" x14ac:dyDescent="0.25">
      <c r="A4338" t="s">
        <v>3774</v>
      </c>
      <c r="B4338" s="11" t="s">
        <v>9</v>
      </c>
      <c r="C4338" s="27" t="s">
        <v>4184</v>
      </c>
      <c r="D4338" s="1">
        <v>2.4748711089619534E-4</v>
      </c>
    </row>
    <row r="4339" spans="1:4" x14ac:dyDescent="0.25">
      <c r="A4339" t="s">
        <v>3774</v>
      </c>
      <c r="B4339" s="11" t="s">
        <v>13</v>
      </c>
      <c r="C4339" s="18"/>
    </row>
    <row r="4340" spans="1:4" x14ac:dyDescent="0.25">
      <c r="A4340" t="s">
        <v>3774</v>
      </c>
      <c r="B4340" s="11" t="s">
        <v>17</v>
      </c>
      <c r="C4340" s="18"/>
    </row>
    <row r="4341" spans="1:4" x14ac:dyDescent="0.25">
      <c r="A4341" t="s">
        <v>3774</v>
      </c>
      <c r="B4341" s="11" t="s">
        <v>21</v>
      </c>
      <c r="C4341" s="27" t="s">
        <v>4185</v>
      </c>
      <c r="D4341" s="1">
        <v>2.5053164696339937E-4</v>
      </c>
    </row>
    <row r="4342" spans="1:4" x14ac:dyDescent="0.25">
      <c r="A4342" t="s">
        <v>3774</v>
      </c>
      <c r="B4342" s="11" t="s">
        <v>25</v>
      </c>
      <c r="C4342" s="27" t="s">
        <v>4169</v>
      </c>
      <c r="D4342" s="1">
        <v>2.657042344134489E-4</v>
      </c>
    </row>
    <row r="4343" spans="1:4" x14ac:dyDescent="0.25">
      <c r="A4343" t="s">
        <v>3774</v>
      </c>
      <c r="B4343" s="11" t="s">
        <v>27</v>
      </c>
      <c r="C4343" s="3" t="s">
        <v>110</v>
      </c>
      <c r="D4343" s="1">
        <v>9.6898487565386603E-4</v>
      </c>
    </row>
    <row r="4344" spans="1:4" x14ac:dyDescent="0.25">
      <c r="A4344" t="s">
        <v>3774</v>
      </c>
      <c r="B4344" s="11" t="s">
        <v>31</v>
      </c>
      <c r="C4344" s="3" t="s">
        <v>303</v>
      </c>
      <c r="D4344" s="1">
        <v>3.3063492286038447E-3</v>
      </c>
    </row>
    <row r="4345" spans="1:4" x14ac:dyDescent="0.25">
      <c r="A4345" t="s">
        <v>3774</v>
      </c>
      <c r="B4345" s="11" t="s">
        <v>34</v>
      </c>
      <c r="C4345" s="27" t="s">
        <v>4186</v>
      </c>
      <c r="D4345" s="1">
        <v>7.3705315411282482E-4</v>
      </c>
    </row>
    <row r="4346" spans="1:4" x14ac:dyDescent="0.25">
      <c r="A4346" t="s">
        <v>3774</v>
      </c>
      <c r="B4346" s="11" t="s">
        <v>38</v>
      </c>
      <c r="C4346" s="27" t="s">
        <v>4187</v>
      </c>
    </row>
    <row r="4347" spans="1:4" x14ac:dyDescent="0.25">
      <c r="A4347" t="s">
        <v>3774</v>
      </c>
      <c r="B4347" s="11" t="s">
        <v>42</v>
      </c>
      <c r="C4347" s="3" t="s">
        <v>258</v>
      </c>
      <c r="D4347" s="1">
        <v>0.10427364922275813</v>
      </c>
    </row>
    <row r="4348" spans="1:4" x14ac:dyDescent="0.25">
      <c r="A4348" t="s">
        <v>3774</v>
      </c>
      <c r="B4348" s="11" t="s">
        <v>45</v>
      </c>
      <c r="C4348" s="3" t="s">
        <v>222</v>
      </c>
      <c r="D4348" s="1">
        <v>0</v>
      </c>
    </row>
    <row r="4349" spans="1:4" x14ac:dyDescent="0.25">
      <c r="A4349" t="s">
        <v>3774</v>
      </c>
      <c r="B4349" s="11" t="s">
        <v>49</v>
      </c>
      <c r="C4349" s="27" t="s">
        <v>4188</v>
      </c>
      <c r="D4349" s="1">
        <v>9.3607645506587451E-4</v>
      </c>
    </row>
    <row r="4350" spans="1:4" x14ac:dyDescent="0.25">
      <c r="A4350" t="s">
        <v>3774</v>
      </c>
      <c r="B4350" s="11" t="s">
        <v>53</v>
      </c>
      <c r="C4350" s="27" t="s">
        <v>4189</v>
      </c>
      <c r="D4350" s="1">
        <v>2.1286168307675104E-4</v>
      </c>
    </row>
    <row r="4351" spans="1:4" x14ac:dyDescent="0.25">
      <c r="A4351" t="s">
        <v>3774</v>
      </c>
      <c r="B4351" s="11" t="s">
        <v>57</v>
      </c>
      <c r="C4351" s="8"/>
    </row>
    <row r="4352" spans="1:4" x14ac:dyDescent="0.25">
      <c r="A4352" t="s">
        <v>3774</v>
      </c>
      <c r="B4352" s="11" t="s">
        <v>61</v>
      </c>
      <c r="C4352" s="8"/>
    </row>
    <row r="4353" spans="1:4" x14ac:dyDescent="0.25">
      <c r="A4353" t="s">
        <v>3774</v>
      </c>
      <c r="B4353" s="11" t="s">
        <v>65</v>
      </c>
      <c r="C4353" s="27" t="s">
        <v>4190</v>
      </c>
    </row>
    <row r="4354" spans="1:4" x14ac:dyDescent="0.25">
      <c r="A4354" t="s">
        <v>3774</v>
      </c>
      <c r="B4354" s="11" t="s">
        <v>69</v>
      </c>
      <c r="C4354" s="8"/>
    </row>
    <row r="4355" spans="1:4" x14ac:dyDescent="0.25">
      <c r="A4355" t="s">
        <v>3774</v>
      </c>
      <c r="B4355" s="11" t="s">
        <v>72</v>
      </c>
      <c r="C4355" s="8"/>
    </row>
    <row r="4356" spans="1:4" x14ac:dyDescent="0.25">
      <c r="A4356" t="s">
        <v>3774</v>
      </c>
      <c r="B4356" s="11" t="s">
        <v>76</v>
      </c>
      <c r="C4356" s="8"/>
    </row>
    <row r="4357" spans="1:4" x14ac:dyDescent="0.25">
      <c r="A4357" t="s">
        <v>3774</v>
      </c>
      <c r="B4357" s="11" t="s">
        <v>78</v>
      </c>
      <c r="C4357" s="8"/>
    </row>
    <row r="4358" spans="1:4" x14ac:dyDescent="0.25">
      <c r="A4358" t="s">
        <v>3774</v>
      </c>
      <c r="B4358" s="11" t="s">
        <v>82</v>
      </c>
      <c r="C4358" s="28" t="s">
        <v>4191</v>
      </c>
    </row>
    <row r="4359" spans="1:4" x14ac:dyDescent="0.25">
      <c r="A4359" t="s">
        <v>3774</v>
      </c>
      <c r="B4359" s="11" t="s">
        <v>86</v>
      </c>
      <c r="C4359" s="2" t="s">
        <v>4192</v>
      </c>
      <c r="D4359" s="1">
        <v>4.0014600403690269E-4</v>
      </c>
    </row>
    <row r="4360" spans="1:4" x14ac:dyDescent="0.25">
      <c r="A4360" t="s">
        <v>3774</v>
      </c>
      <c r="B4360" s="11" t="s">
        <v>90</v>
      </c>
      <c r="C4360" s="27" t="s">
        <v>4193</v>
      </c>
      <c r="D4360" s="1">
        <v>3.7414848011766569E-3</v>
      </c>
    </row>
    <row r="4361" spans="1:4" x14ac:dyDescent="0.25">
      <c r="A4361" t="s">
        <v>3774</v>
      </c>
      <c r="B4361" s="11" t="s">
        <v>94</v>
      </c>
      <c r="C4361" s="27" t="s">
        <v>4194</v>
      </c>
      <c r="D4361" s="1">
        <v>5.6639664245190942E-4</v>
      </c>
    </row>
    <row r="4362" spans="1:4" x14ac:dyDescent="0.25">
      <c r="A4362" t="s">
        <v>3774</v>
      </c>
      <c r="B4362" s="11" t="s">
        <v>98</v>
      </c>
      <c r="C4362" s="8"/>
    </row>
    <row r="4363" spans="1:4" x14ac:dyDescent="0.25">
      <c r="A4363" t="s">
        <v>3774</v>
      </c>
      <c r="B4363" s="11" t="s">
        <v>101</v>
      </c>
      <c r="C4363" s="8"/>
    </row>
    <row r="4364" spans="1:4" x14ac:dyDescent="0.25">
      <c r="A4364" t="s">
        <v>3774</v>
      </c>
      <c r="B4364" s="11" t="s">
        <v>105</v>
      </c>
      <c r="C4364" s="8"/>
    </row>
    <row r="4365" spans="1:4" x14ac:dyDescent="0.25">
      <c r="A4365" t="s">
        <v>3774</v>
      </c>
      <c r="B4365" s="11" t="s">
        <v>109</v>
      </c>
      <c r="C4365" s="8"/>
    </row>
    <row r="4366" spans="1:4" x14ac:dyDescent="0.25">
      <c r="A4366" t="s">
        <v>3774</v>
      </c>
      <c r="B4366" s="11" t="s">
        <v>111</v>
      </c>
      <c r="C4366" s="8"/>
    </row>
    <row r="4367" spans="1:4" x14ac:dyDescent="0.25">
      <c r="A4367" t="s">
        <v>3774</v>
      </c>
      <c r="B4367" s="11" t="s">
        <v>114</v>
      </c>
      <c r="C4367" s="8"/>
    </row>
    <row r="4368" spans="1:4" x14ac:dyDescent="0.25">
      <c r="A4368" t="s">
        <v>3774</v>
      </c>
      <c r="B4368" s="11" t="s">
        <v>118</v>
      </c>
      <c r="C4368" s="27" t="s">
        <v>4195</v>
      </c>
      <c r="D4368" s="1">
        <v>2.2755197193355953E-4</v>
      </c>
    </row>
    <row r="4369" spans="1:4" x14ac:dyDescent="0.25">
      <c r="A4369" t="s">
        <v>3774</v>
      </c>
      <c r="B4369" s="11" t="s">
        <v>122</v>
      </c>
      <c r="C4369" s="8"/>
    </row>
    <row r="4370" spans="1:4" x14ac:dyDescent="0.25">
      <c r="A4370" t="s">
        <v>3774</v>
      </c>
      <c r="B4370" s="11" t="s">
        <v>126</v>
      </c>
      <c r="C4370" s="8"/>
    </row>
    <row r="4371" spans="1:4" x14ac:dyDescent="0.25">
      <c r="A4371" t="s">
        <v>3774</v>
      </c>
      <c r="B4371" s="11" t="s">
        <v>129</v>
      </c>
      <c r="C4371" s="8"/>
    </row>
    <row r="4372" spans="1:4" x14ac:dyDescent="0.25">
      <c r="A4372" t="s">
        <v>3774</v>
      </c>
      <c r="B4372" s="11" t="s">
        <v>133</v>
      </c>
      <c r="C4372" s="2" t="s">
        <v>4196</v>
      </c>
      <c r="D4372" s="1">
        <v>2.4583156883507205E-4</v>
      </c>
    </row>
    <row r="4373" spans="1:4" x14ac:dyDescent="0.25">
      <c r="A4373" t="s">
        <v>3774</v>
      </c>
      <c r="B4373" s="11" t="s">
        <v>137</v>
      </c>
      <c r="C4373" s="8"/>
    </row>
    <row r="4374" spans="1:4" x14ac:dyDescent="0.25">
      <c r="A4374" t="s">
        <v>3774</v>
      </c>
      <c r="B4374" s="11" t="s">
        <v>141</v>
      </c>
      <c r="C4374" s="27" t="s">
        <v>4197</v>
      </c>
    </row>
    <row r="4375" spans="1:4" x14ac:dyDescent="0.25">
      <c r="A4375" t="s">
        <v>3774</v>
      </c>
      <c r="B4375" s="11" t="s">
        <v>145</v>
      </c>
      <c r="C4375" s="8"/>
    </row>
    <row r="4376" spans="1:4" x14ac:dyDescent="0.25">
      <c r="A4376" t="s">
        <v>3774</v>
      </c>
      <c r="B4376" s="11" t="s">
        <v>149</v>
      </c>
      <c r="C4376" s="8"/>
    </row>
    <row r="4377" spans="1:4" x14ac:dyDescent="0.25">
      <c r="A4377" t="s">
        <v>3774</v>
      </c>
      <c r="B4377" s="11" t="s">
        <v>151</v>
      </c>
      <c r="C4377" s="27" t="s">
        <v>4198</v>
      </c>
      <c r="D4377" s="1">
        <v>2.6502300630707848E-4</v>
      </c>
    </row>
    <row r="4378" spans="1:4" x14ac:dyDescent="0.25">
      <c r="A4378" t="s">
        <v>3774</v>
      </c>
      <c r="B4378" s="11" t="s">
        <v>155</v>
      </c>
      <c r="C4378" s="27" t="s">
        <v>4199</v>
      </c>
      <c r="D4378" s="1">
        <v>4.102572862430312E-4</v>
      </c>
    </row>
    <row r="4379" spans="1:4" x14ac:dyDescent="0.25">
      <c r="A4379" t="s">
        <v>3774</v>
      </c>
      <c r="B4379" s="11" t="s">
        <v>159</v>
      </c>
      <c r="C4379" s="8"/>
    </row>
    <row r="4380" spans="1:4" x14ac:dyDescent="0.25">
      <c r="A4380" t="s">
        <v>3774</v>
      </c>
      <c r="B4380" s="11" t="s">
        <v>163</v>
      </c>
      <c r="C4380" s="27" t="s">
        <v>4200</v>
      </c>
      <c r="D4380" s="1">
        <v>3.03902547863332E-4</v>
      </c>
    </row>
    <row r="4381" spans="1:4" x14ac:dyDescent="0.25">
      <c r="A4381" t="s">
        <v>3774</v>
      </c>
      <c r="B4381" s="11" t="s">
        <v>167</v>
      </c>
      <c r="C4381" s="8"/>
    </row>
    <row r="4382" spans="1:4" x14ac:dyDescent="0.25">
      <c r="A4382" t="s">
        <v>3774</v>
      </c>
      <c r="B4382" s="11" t="s">
        <v>171</v>
      </c>
      <c r="C4382" s="27" t="s">
        <v>4201</v>
      </c>
      <c r="D4382" s="1">
        <v>4.2979561314354783E-3</v>
      </c>
    </row>
    <row r="4383" spans="1:4" x14ac:dyDescent="0.25">
      <c r="A4383" t="s">
        <v>3774</v>
      </c>
      <c r="B4383" s="11" t="s">
        <v>175</v>
      </c>
      <c r="C4383" s="27" t="s">
        <v>4202</v>
      </c>
      <c r="D4383" s="1">
        <v>8.8448313428916153E-4</v>
      </c>
    </row>
    <row r="4384" spans="1:4" x14ac:dyDescent="0.25">
      <c r="A4384" t="s">
        <v>3774</v>
      </c>
      <c r="B4384" s="11" t="s">
        <v>179</v>
      </c>
      <c r="C4384" s="27" t="s">
        <v>4203</v>
      </c>
      <c r="D4384" s="1">
        <v>2.2445639961636891E-4</v>
      </c>
    </row>
    <row r="4385" spans="1:4" x14ac:dyDescent="0.25">
      <c r="A4385" t="s">
        <v>3774</v>
      </c>
      <c r="B4385" s="11" t="s">
        <v>183</v>
      </c>
      <c r="C4385" s="27" t="s">
        <v>4204</v>
      </c>
    </row>
    <row r="4386" spans="1:4" x14ac:dyDescent="0.25">
      <c r="A4386" t="s">
        <v>3774</v>
      </c>
      <c r="B4386" s="11" t="s">
        <v>187</v>
      </c>
      <c r="C4386" s="8"/>
    </row>
    <row r="4387" spans="1:4" x14ac:dyDescent="0.25">
      <c r="A4387" t="s">
        <v>3774</v>
      </c>
      <c r="B4387" s="11" t="s">
        <v>191</v>
      </c>
      <c r="C4387" s="8"/>
    </row>
    <row r="4388" spans="1:4" x14ac:dyDescent="0.25">
      <c r="A4388" t="s">
        <v>3774</v>
      </c>
      <c r="B4388" s="11" t="s">
        <v>195</v>
      </c>
      <c r="C4388" s="8"/>
    </row>
    <row r="4389" spans="1:4" x14ac:dyDescent="0.25">
      <c r="A4389" t="s">
        <v>3774</v>
      </c>
      <c r="B4389" s="11" t="s">
        <v>197</v>
      </c>
      <c r="C4389" s="8"/>
    </row>
    <row r="4390" spans="1:4" x14ac:dyDescent="0.25">
      <c r="A4390" t="s">
        <v>3774</v>
      </c>
      <c r="B4390" s="11" t="s">
        <v>201</v>
      </c>
      <c r="C4390" s="8"/>
    </row>
    <row r="4391" spans="1:4" x14ac:dyDescent="0.25">
      <c r="A4391" t="s">
        <v>3774</v>
      </c>
      <c r="B4391" s="11" t="s">
        <v>205</v>
      </c>
      <c r="C4391" s="8"/>
    </row>
    <row r="4392" spans="1:4" x14ac:dyDescent="0.25">
      <c r="A4392" t="s">
        <v>3774</v>
      </c>
      <c r="B4392" s="11" t="s">
        <v>209</v>
      </c>
      <c r="C4392" s="27" t="s">
        <v>4205</v>
      </c>
    </row>
    <row r="4393" spans="1:4" x14ac:dyDescent="0.25">
      <c r="A4393" t="s">
        <v>3774</v>
      </c>
      <c r="B4393" s="11" t="s">
        <v>213</v>
      </c>
      <c r="C4393" s="27" t="s">
        <v>4206</v>
      </c>
      <c r="D4393" s="1">
        <v>4.1923920447554421E-4</v>
      </c>
    </row>
    <row r="4394" spans="1:4" x14ac:dyDescent="0.25">
      <c r="A4394" t="s">
        <v>3774</v>
      </c>
      <c r="B4394" s="11" t="s">
        <v>217</v>
      </c>
      <c r="C4394" s="8"/>
    </row>
    <row r="4395" spans="1:4" x14ac:dyDescent="0.25">
      <c r="A4395" t="s">
        <v>3774</v>
      </c>
      <c r="B4395" s="11" t="s">
        <v>221</v>
      </c>
      <c r="C4395" s="27" t="s">
        <v>4207</v>
      </c>
      <c r="D4395" s="1">
        <v>3.0400184722645672E-4</v>
      </c>
    </row>
    <row r="4396" spans="1:4" x14ac:dyDescent="0.25">
      <c r="A4396" t="s">
        <v>3774</v>
      </c>
      <c r="B4396" s="11" t="s">
        <v>223</v>
      </c>
      <c r="C4396" s="27" t="s">
        <v>4208</v>
      </c>
      <c r="D4396" s="1">
        <v>3.9299069149686039E-3</v>
      </c>
    </row>
    <row r="4397" spans="1:4" x14ac:dyDescent="0.25">
      <c r="A4397" t="s">
        <v>3774</v>
      </c>
      <c r="B4397" s="11" t="s">
        <v>227</v>
      </c>
      <c r="C4397" s="27" t="s">
        <v>4209</v>
      </c>
      <c r="D4397" s="1">
        <v>2.5866729604223177E-4</v>
      </c>
    </row>
    <row r="4398" spans="1:4" x14ac:dyDescent="0.25">
      <c r="A4398" t="s">
        <v>3774</v>
      </c>
      <c r="B4398" s="11" t="s">
        <v>231</v>
      </c>
      <c r="C4398" s="27" t="s">
        <v>4210</v>
      </c>
      <c r="D4398" s="1">
        <v>7.3957771530473325E-4</v>
      </c>
    </row>
    <row r="4399" spans="1:4" x14ac:dyDescent="0.25">
      <c r="A4399" t="s">
        <v>3774</v>
      </c>
      <c r="B4399" s="11" t="s">
        <v>235</v>
      </c>
      <c r="C4399" s="8"/>
    </row>
    <row r="4400" spans="1:4" x14ac:dyDescent="0.25">
      <c r="A4400" t="s">
        <v>3774</v>
      </c>
      <c r="B4400" s="11" t="s">
        <v>239</v>
      </c>
      <c r="C4400" s="8"/>
    </row>
    <row r="4401" spans="1:4" x14ac:dyDescent="0.25">
      <c r="A4401" t="s">
        <v>3774</v>
      </c>
      <c r="B4401" s="11" t="s">
        <v>243</v>
      </c>
      <c r="C4401" s="8"/>
    </row>
    <row r="4402" spans="1:4" x14ac:dyDescent="0.25">
      <c r="A4402" t="s">
        <v>3774</v>
      </c>
      <c r="B4402" s="11" t="s">
        <v>247</v>
      </c>
      <c r="C4402" s="2" t="s">
        <v>4211</v>
      </c>
      <c r="D4402" s="1">
        <v>1.6609793579971093E-3</v>
      </c>
    </row>
    <row r="4403" spans="1:4" x14ac:dyDescent="0.25">
      <c r="A4403" t="s">
        <v>3774</v>
      </c>
      <c r="B4403" s="11" t="s">
        <v>249</v>
      </c>
      <c r="C4403" s="2" t="s">
        <v>4212</v>
      </c>
    </row>
    <row r="4404" spans="1:4" x14ac:dyDescent="0.25">
      <c r="A4404" t="s">
        <v>3774</v>
      </c>
      <c r="B4404" s="11" t="s">
        <v>253</v>
      </c>
      <c r="C4404" s="2" t="s">
        <v>4213</v>
      </c>
      <c r="D4404" s="1">
        <v>2.9326289968328401E-4</v>
      </c>
    </row>
    <row r="4405" spans="1:4" x14ac:dyDescent="0.25">
      <c r="A4405" t="s">
        <v>3774</v>
      </c>
      <c r="B4405" s="11" t="s">
        <v>257</v>
      </c>
      <c r="C4405" s="2" t="s">
        <v>4214</v>
      </c>
      <c r="D4405" s="1">
        <v>2.3969968008081947E-4</v>
      </c>
    </row>
    <row r="4406" spans="1:4" x14ac:dyDescent="0.25">
      <c r="A4406" t="s">
        <v>3774</v>
      </c>
      <c r="B4406" s="11" t="s">
        <v>259</v>
      </c>
      <c r="C4406" s="2" t="s">
        <v>4215</v>
      </c>
      <c r="D4406" s="1">
        <v>3.9615151169550695E-4</v>
      </c>
    </row>
    <row r="4407" spans="1:4" x14ac:dyDescent="0.25">
      <c r="A4407" t="s">
        <v>3774</v>
      </c>
      <c r="B4407" s="11" t="s">
        <v>263</v>
      </c>
      <c r="C4407" s="2" t="s">
        <v>4216</v>
      </c>
      <c r="D4407" s="1">
        <v>2.6940877179877827E-4</v>
      </c>
    </row>
    <row r="4408" spans="1:4" x14ac:dyDescent="0.25">
      <c r="A4408" t="s">
        <v>3774</v>
      </c>
      <c r="B4408" s="11" t="s">
        <v>267</v>
      </c>
      <c r="C4408" s="2" t="s">
        <v>4217</v>
      </c>
    </row>
    <row r="4409" spans="1:4" x14ac:dyDescent="0.25">
      <c r="A4409" t="s">
        <v>3774</v>
      </c>
      <c r="B4409" s="11" t="s">
        <v>271</v>
      </c>
      <c r="C4409" s="2" t="s">
        <v>4218</v>
      </c>
      <c r="D4409" s="1">
        <v>4.7767057498693857E-4</v>
      </c>
    </row>
    <row r="4410" spans="1:4" x14ac:dyDescent="0.25">
      <c r="A4410" t="s">
        <v>3774</v>
      </c>
      <c r="B4410" s="11" t="s">
        <v>275</v>
      </c>
      <c r="C4410" s="2" t="s">
        <v>4219</v>
      </c>
      <c r="D4410" s="1">
        <v>4.2743639958162967E-4</v>
      </c>
    </row>
    <row r="4411" spans="1:4" x14ac:dyDescent="0.25">
      <c r="A4411" t="s">
        <v>3774</v>
      </c>
      <c r="B4411" s="11" t="s">
        <v>279</v>
      </c>
      <c r="C4411" s="2" t="s">
        <v>4220</v>
      </c>
      <c r="D4411" s="1">
        <v>7.5652668594865344E-5</v>
      </c>
    </row>
    <row r="4412" spans="1:4" x14ac:dyDescent="0.25">
      <c r="A4412" t="s">
        <v>3774</v>
      </c>
      <c r="B4412" s="11" t="s">
        <v>282</v>
      </c>
      <c r="C4412" s="2" t="s">
        <v>4221</v>
      </c>
      <c r="D4412" s="1">
        <v>2.8294768611670016E-4</v>
      </c>
    </row>
    <row r="4413" spans="1:4" x14ac:dyDescent="0.25">
      <c r="A4413" t="s">
        <v>3774</v>
      </c>
      <c r="B4413" s="11" t="s">
        <v>286</v>
      </c>
      <c r="C4413" s="2" t="s">
        <v>4222</v>
      </c>
      <c r="D4413" s="1">
        <v>2.941594126928307E-4</v>
      </c>
    </row>
    <row r="4414" spans="1:4" x14ac:dyDescent="0.25">
      <c r="A4414" t="s">
        <v>3774</v>
      </c>
      <c r="B4414" s="11" t="s">
        <v>290</v>
      </c>
      <c r="C4414" s="2" t="s">
        <v>4223</v>
      </c>
      <c r="D4414" s="1">
        <v>3.0437330242759375E-4</v>
      </c>
    </row>
    <row r="4415" spans="1:4" x14ac:dyDescent="0.25">
      <c r="A4415" t="s">
        <v>3774</v>
      </c>
      <c r="B4415" s="11" t="s">
        <v>294</v>
      </c>
      <c r="C4415" s="2" t="s">
        <v>4224</v>
      </c>
      <c r="D4415" s="1">
        <v>1.4289221041414585E-3</v>
      </c>
    </row>
    <row r="4416" spans="1:4" x14ac:dyDescent="0.25">
      <c r="A4416" t="s">
        <v>3774</v>
      </c>
      <c r="B4416" s="11" t="s">
        <v>298</v>
      </c>
      <c r="C4416" s="2" t="s">
        <v>4225</v>
      </c>
      <c r="D4416" s="1">
        <v>1.7908026605091779E-3</v>
      </c>
    </row>
    <row r="4417" spans="1:4" x14ac:dyDescent="0.25">
      <c r="A4417" t="s">
        <v>3774</v>
      </c>
      <c r="B4417" s="11" t="s">
        <v>302</v>
      </c>
      <c r="C4417" s="4" t="s">
        <v>4226</v>
      </c>
      <c r="D4417" s="1">
        <v>2.1415174865689448E-3</v>
      </c>
    </row>
    <row r="4418" spans="1:4" x14ac:dyDescent="0.25">
      <c r="A4418" t="s">
        <v>3774</v>
      </c>
      <c r="B4418" s="11" t="s">
        <v>304</v>
      </c>
      <c r="C4418" s="2" t="s">
        <v>4227</v>
      </c>
      <c r="D4418" s="1">
        <v>2.5717652114378288E-4</v>
      </c>
    </row>
    <row r="4419" spans="1:4" x14ac:dyDescent="0.25">
      <c r="A4419" t="s">
        <v>3774</v>
      </c>
      <c r="B4419" s="11" t="s">
        <v>308</v>
      </c>
      <c r="C4419" s="4" t="s">
        <v>4228</v>
      </c>
      <c r="D4419" s="1">
        <v>3.0038447148087436E-4</v>
      </c>
    </row>
    <row r="4420" spans="1:4" x14ac:dyDescent="0.25">
      <c r="A4420" t="s">
        <v>3774</v>
      </c>
      <c r="B4420" s="11" t="s">
        <v>312</v>
      </c>
      <c r="C4420" s="8" t="s">
        <v>4229</v>
      </c>
    </row>
    <row r="4421" spans="1:4" x14ac:dyDescent="0.25">
      <c r="A4421" t="s">
        <v>3774</v>
      </c>
      <c r="B4421" s="11" t="s">
        <v>316</v>
      </c>
      <c r="C4421" s="2" t="s">
        <v>4230</v>
      </c>
      <c r="D4421" s="1">
        <v>2.9471941094476084E-4</v>
      </c>
    </row>
    <row r="4422" spans="1:4" x14ac:dyDescent="0.25">
      <c r="A4422" t="s">
        <v>3774</v>
      </c>
      <c r="B4422" s="11" t="s">
        <v>320</v>
      </c>
      <c r="C4422" s="2" t="s">
        <v>4231</v>
      </c>
      <c r="D4422" s="1">
        <v>1.3994257741366839E-3</v>
      </c>
    </row>
    <row r="4423" spans="1:4" x14ac:dyDescent="0.25">
      <c r="A4423" t="s">
        <v>3774</v>
      </c>
      <c r="B4423" s="11" t="s">
        <v>324</v>
      </c>
      <c r="C4423" s="2" t="s">
        <v>4232</v>
      </c>
      <c r="D4423" s="1">
        <v>7.0192976012715246E-3</v>
      </c>
    </row>
    <row r="4424" spans="1:4" x14ac:dyDescent="0.25">
      <c r="A4424" t="s">
        <v>3774</v>
      </c>
      <c r="B4424" s="11" t="s">
        <v>327</v>
      </c>
      <c r="C4424" s="2" t="s">
        <v>4233</v>
      </c>
      <c r="D4424" s="1">
        <v>3.1144729644154797E-4</v>
      </c>
    </row>
    <row r="4425" spans="1:4" x14ac:dyDescent="0.25">
      <c r="A4425" t="s">
        <v>3774</v>
      </c>
      <c r="B4425" s="11" t="s">
        <v>331</v>
      </c>
      <c r="C4425" s="4" t="s">
        <v>4234</v>
      </c>
      <c r="D4425" s="1">
        <v>3.0416202534082755E-4</v>
      </c>
    </row>
    <row r="4426" spans="1:4" x14ac:dyDescent="0.25">
      <c r="A4426" t="s">
        <v>3774</v>
      </c>
      <c r="B4426" s="11" t="s">
        <v>335</v>
      </c>
      <c r="C4426" s="2" t="s">
        <v>4235</v>
      </c>
      <c r="D4426" s="1">
        <v>3.2053275506523475E-3</v>
      </c>
    </row>
    <row r="4427" spans="1:4" x14ac:dyDescent="0.25">
      <c r="A4427" t="s">
        <v>3774</v>
      </c>
      <c r="B4427" s="11" t="s">
        <v>339</v>
      </c>
      <c r="C4427" s="2" t="s">
        <v>4236</v>
      </c>
      <c r="D4427" s="1">
        <v>1.4865511063675257E-3</v>
      </c>
    </row>
    <row r="4428" spans="1:4" x14ac:dyDescent="0.25">
      <c r="A4428" t="s">
        <v>3774</v>
      </c>
      <c r="B4428" s="11" t="s">
        <v>343</v>
      </c>
      <c r="C4428" s="2" t="s">
        <v>4237</v>
      </c>
      <c r="D4428" s="1">
        <v>2.8811618968653031E-4</v>
      </c>
    </row>
    <row r="4429" spans="1:4" x14ac:dyDescent="0.25">
      <c r="A4429" t="s">
        <v>3774</v>
      </c>
      <c r="B4429" s="11" t="s">
        <v>347</v>
      </c>
      <c r="C4429" s="2" t="s">
        <v>4238</v>
      </c>
      <c r="D4429" s="1">
        <v>3.6946469058295308E-4</v>
      </c>
    </row>
    <row r="4430" spans="1:4" x14ac:dyDescent="0.25">
      <c r="A4430" t="s">
        <v>3774</v>
      </c>
      <c r="B4430" s="11" t="s">
        <v>351</v>
      </c>
      <c r="C4430" s="2" t="s">
        <v>4239</v>
      </c>
      <c r="D4430" s="1">
        <v>2.2211147521838189E-4</v>
      </c>
    </row>
    <row r="4431" spans="1:4" x14ac:dyDescent="0.25">
      <c r="A4431" t="s">
        <v>3774</v>
      </c>
      <c r="B4431" s="11" t="s">
        <v>355</v>
      </c>
      <c r="C4431" s="4" t="s">
        <v>4240</v>
      </c>
      <c r="D4431" s="1">
        <v>2.9355866884136264E-4</v>
      </c>
    </row>
    <row r="4432" spans="1:4" x14ac:dyDescent="0.25">
      <c r="A4432" t="s">
        <v>3774</v>
      </c>
      <c r="B4432" s="11" t="s">
        <v>601</v>
      </c>
      <c r="C4432" s="2" t="s">
        <v>4241</v>
      </c>
      <c r="D4432" s="1">
        <v>4.0939533714968789E-4</v>
      </c>
    </row>
    <row r="4433" spans="1:4" x14ac:dyDescent="0.25">
      <c r="A4433" t="s">
        <v>3775</v>
      </c>
      <c r="B4433" s="11" t="s">
        <v>5</v>
      </c>
      <c r="C4433" s="2" t="s">
        <v>4159</v>
      </c>
      <c r="D4433" s="1">
        <v>2.3891817114362872E-4</v>
      </c>
    </row>
    <row r="4434" spans="1:4" x14ac:dyDescent="0.25">
      <c r="A4434" t="s">
        <v>3775</v>
      </c>
      <c r="B4434" s="11" t="s">
        <v>9</v>
      </c>
      <c r="C4434" s="2" t="s">
        <v>4323</v>
      </c>
      <c r="D4434" s="1">
        <v>4.7309031243997012E-4</v>
      </c>
    </row>
    <row r="4435" spans="1:4" x14ac:dyDescent="0.25">
      <c r="A4435" t="s">
        <v>3775</v>
      </c>
      <c r="B4435" s="11" t="s">
        <v>13</v>
      </c>
      <c r="C4435" s="18"/>
    </row>
    <row r="4436" spans="1:4" x14ac:dyDescent="0.25">
      <c r="A4436" t="s">
        <v>3775</v>
      </c>
      <c r="B4436" s="11" t="s">
        <v>17</v>
      </c>
      <c r="C4436" s="2" t="s">
        <v>4324</v>
      </c>
      <c r="D4436" s="1">
        <v>2.7150519505316737E-4</v>
      </c>
    </row>
    <row r="4437" spans="1:4" x14ac:dyDescent="0.25">
      <c r="A4437" t="s">
        <v>3775</v>
      </c>
      <c r="B4437" s="11" t="s">
        <v>21</v>
      </c>
      <c r="C4437" s="2" t="s">
        <v>4161</v>
      </c>
      <c r="D4437" s="1">
        <v>5.4252974477108924E-4</v>
      </c>
    </row>
    <row r="4438" spans="1:4" x14ac:dyDescent="0.25">
      <c r="A4438" t="s">
        <v>3775</v>
      </c>
      <c r="B4438" s="11" t="s">
        <v>25</v>
      </c>
      <c r="C4438" s="2" t="s">
        <v>4325</v>
      </c>
      <c r="D4438" s="1">
        <v>3.5824793786607355E-4</v>
      </c>
    </row>
    <row r="4439" spans="1:4" x14ac:dyDescent="0.25">
      <c r="A4439" t="s">
        <v>3775</v>
      </c>
      <c r="B4439" s="11" t="s">
        <v>27</v>
      </c>
      <c r="C4439" s="2" t="s">
        <v>4326</v>
      </c>
      <c r="D4439" s="1">
        <v>5.4377777958165938E-4</v>
      </c>
    </row>
    <row r="4440" spans="1:4" x14ac:dyDescent="0.25">
      <c r="A4440" t="s">
        <v>3775</v>
      </c>
      <c r="B4440" s="11" t="s">
        <v>31</v>
      </c>
      <c r="C4440" s="18"/>
    </row>
    <row r="4441" spans="1:4" x14ac:dyDescent="0.25">
      <c r="A4441" t="s">
        <v>3775</v>
      </c>
      <c r="B4441" s="11" t="s">
        <v>34</v>
      </c>
      <c r="C4441" s="8"/>
    </row>
    <row r="4442" spans="1:4" x14ac:dyDescent="0.25">
      <c r="A4442" t="s">
        <v>3775</v>
      </c>
      <c r="B4442" s="11" t="s">
        <v>38</v>
      </c>
      <c r="C4442" s="2" t="s">
        <v>4327</v>
      </c>
      <c r="D4442" s="1">
        <v>5.7335131759651955E-4</v>
      </c>
    </row>
    <row r="4443" spans="1:4" x14ac:dyDescent="0.25">
      <c r="A4443" t="s">
        <v>3775</v>
      </c>
      <c r="B4443" s="11" t="s">
        <v>42</v>
      </c>
      <c r="C4443" s="2" t="s">
        <v>4328</v>
      </c>
      <c r="D4443" s="1">
        <v>2.8478612676678455E-4</v>
      </c>
    </row>
    <row r="4444" spans="1:4" x14ac:dyDescent="0.25">
      <c r="A4444" t="s">
        <v>3775</v>
      </c>
      <c r="B4444" s="11" t="s">
        <v>45</v>
      </c>
      <c r="C4444" s="2" t="s">
        <v>4329</v>
      </c>
      <c r="D4444" s="1">
        <v>3.3170511977479252E-4</v>
      </c>
    </row>
    <row r="4445" spans="1:4" x14ac:dyDescent="0.25">
      <c r="A4445" t="s">
        <v>3775</v>
      </c>
      <c r="B4445" s="11" t="s">
        <v>49</v>
      </c>
      <c r="C4445" s="2" t="s">
        <v>4330</v>
      </c>
      <c r="D4445" s="1">
        <v>3.6814884558737621E-4</v>
      </c>
    </row>
    <row r="4446" spans="1:4" x14ac:dyDescent="0.25">
      <c r="A4446" t="s">
        <v>3775</v>
      </c>
      <c r="B4446" s="11" t="s">
        <v>53</v>
      </c>
      <c r="C4446" s="2" t="s">
        <v>4331</v>
      </c>
      <c r="D4446" s="1">
        <v>3.6767783487670044E-4</v>
      </c>
    </row>
    <row r="4447" spans="1:4" x14ac:dyDescent="0.25">
      <c r="A4447" t="s">
        <v>3775</v>
      </c>
      <c r="B4447" s="11" t="s">
        <v>57</v>
      </c>
      <c r="C4447" s="2" t="s">
        <v>4332</v>
      </c>
      <c r="D4447" s="1">
        <v>6.4221795874211992E-4</v>
      </c>
    </row>
    <row r="4448" spans="1:4" x14ac:dyDescent="0.25">
      <c r="A4448" t="s">
        <v>3775</v>
      </c>
      <c r="B4448" s="11" t="s">
        <v>61</v>
      </c>
      <c r="C4448" s="2" t="s">
        <v>4333</v>
      </c>
      <c r="D4448" s="1">
        <v>2.7786552976431019E-4</v>
      </c>
    </row>
    <row r="4449" spans="1:4" x14ac:dyDescent="0.25">
      <c r="A4449" t="s">
        <v>3775</v>
      </c>
      <c r="B4449" s="11" t="s">
        <v>65</v>
      </c>
      <c r="C4449" s="2" t="s">
        <v>4334</v>
      </c>
      <c r="D4449" s="1">
        <v>5.8547211913821814E-4</v>
      </c>
    </row>
    <row r="4450" spans="1:4" x14ac:dyDescent="0.25">
      <c r="A4450" t="s">
        <v>3775</v>
      </c>
      <c r="B4450" s="11" t="s">
        <v>69</v>
      </c>
      <c r="C4450" s="8"/>
    </row>
    <row r="4451" spans="1:4" x14ac:dyDescent="0.25">
      <c r="A4451" t="s">
        <v>3775</v>
      </c>
      <c r="B4451" s="11" t="s">
        <v>72</v>
      </c>
      <c r="C4451" s="8"/>
    </row>
    <row r="4452" spans="1:4" x14ac:dyDescent="0.25">
      <c r="A4452" t="s">
        <v>3775</v>
      </c>
      <c r="B4452" s="11" t="s">
        <v>76</v>
      </c>
      <c r="C4452" s="2" t="s">
        <v>4335</v>
      </c>
      <c r="D4452" s="1">
        <v>4.0276607090027641E-4</v>
      </c>
    </row>
    <row r="4453" spans="1:4" x14ac:dyDescent="0.25">
      <c r="A4453" t="s">
        <v>3775</v>
      </c>
      <c r="B4453" s="11" t="s">
        <v>78</v>
      </c>
      <c r="C4453" s="2" t="s">
        <v>4336</v>
      </c>
      <c r="D4453" s="1">
        <v>1.9943793182122146E-4</v>
      </c>
    </row>
    <row r="4454" spans="1:4" x14ac:dyDescent="0.25">
      <c r="A4454" t="s">
        <v>3775</v>
      </c>
      <c r="B4454" s="11" t="s">
        <v>82</v>
      </c>
      <c r="C4454" s="2" t="s">
        <v>4337</v>
      </c>
      <c r="D4454" s="1">
        <v>4.5719191166039862E-4</v>
      </c>
    </row>
    <row r="4455" spans="1:4" x14ac:dyDescent="0.25">
      <c r="A4455" t="s">
        <v>3775</v>
      </c>
      <c r="B4455" s="11" t="s">
        <v>86</v>
      </c>
      <c r="C4455" s="2" t="s">
        <v>4338</v>
      </c>
      <c r="D4455" s="1">
        <v>3.4190971369391077E-4</v>
      </c>
    </row>
    <row r="4456" spans="1:4" x14ac:dyDescent="0.25">
      <c r="A4456" t="s">
        <v>3775</v>
      </c>
      <c r="B4456" s="11" t="s">
        <v>90</v>
      </c>
      <c r="C4456" s="8"/>
    </row>
    <row r="4457" spans="1:4" x14ac:dyDescent="0.25">
      <c r="A4457" t="s">
        <v>3775</v>
      </c>
      <c r="B4457" s="11" t="s">
        <v>94</v>
      </c>
      <c r="C4457" s="2" t="s">
        <v>4339</v>
      </c>
      <c r="D4457" s="1">
        <v>6.3503860312344603E-4</v>
      </c>
    </row>
    <row r="4458" spans="1:4" x14ac:dyDescent="0.25">
      <c r="A4458" t="s">
        <v>3775</v>
      </c>
      <c r="B4458" s="11" t="s">
        <v>98</v>
      </c>
      <c r="C4458" s="2" t="s">
        <v>4340</v>
      </c>
      <c r="D4458" s="1">
        <v>5.3252573630758408E-4</v>
      </c>
    </row>
    <row r="4459" spans="1:4" x14ac:dyDescent="0.25">
      <c r="A4459" t="s">
        <v>3775</v>
      </c>
      <c r="B4459" s="11" t="s">
        <v>101</v>
      </c>
      <c r="C4459" s="2" t="s">
        <v>4341</v>
      </c>
      <c r="D4459" s="1">
        <v>3.6650414145356666E-4</v>
      </c>
    </row>
    <row r="4460" spans="1:4" x14ac:dyDescent="0.25">
      <c r="A4460" t="s">
        <v>3775</v>
      </c>
      <c r="B4460" s="11" t="s">
        <v>105</v>
      </c>
      <c r="C4460" s="2" t="s">
        <v>4342</v>
      </c>
      <c r="D4460" s="1">
        <v>3.7075277282294758E-4</v>
      </c>
    </row>
    <row r="4461" spans="1:4" x14ac:dyDescent="0.25">
      <c r="A4461" t="s">
        <v>3775</v>
      </c>
      <c r="B4461" s="11" t="s">
        <v>109</v>
      </c>
      <c r="C4461" s="2" t="s">
        <v>4343</v>
      </c>
      <c r="D4461" s="1">
        <v>5.2587086676700919E-4</v>
      </c>
    </row>
    <row r="4462" spans="1:4" x14ac:dyDescent="0.25">
      <c r="A4462" t="s">
        <v>3775</v>
      </c>
      <c r="B4462" s="11" t="s">
        <v>111</v>
      </c>
      <c r="C4462" s="2" t="s">
        <v>4344</v>
      </c>
      <c r="D4462" s="1">
        <v>3.1776897042237214E-4</v>
      </c>
    </row>
    <row r="4463" spans="1:4" x14ac:dyDescent="0.25">
      <c r="A4463" t="s">
        <v>3775</v>
      </c>
      <c r="B4463" s="11" t="s">
        <v>114</v>
      </c>
      <c r="C4463" s="2" t="s">
        <v>4345</v>
      </c>
      <c r="D4463" s="1">
        <v>4.1951785356548837E-4</v>
      </c>
    </row>
    <row r="4464" spans="1:4" x14ac:dyDescent="0.25">
      <c r="A4464" t="s">
        <v>3775</v>
      </c>
      <c r="B4464" s="11" t="s">
        <v>118</v>
      </c>
      <c r="C4464" s="4" t="s">
        <v>4346</v>
      </c>
      <c r="D4464" s="1">
        <v>3.1765887527290273E-4</v>
      </c>
    </row>
    <row r="4465" spans="1:4" x14ac:dyDescent="0.25">
      <c r="A4465" t="s">
        <v>3775</v>
      </c>
      <c r="B4465" s="11" t="s">
        <v>122</v>
      </c>
      <c r="C4465" s="2" t="s">
        <v>4347</v>
      </c>
      <c r="D4465" s="1">
        <v>3.0223083987227748E-4</v>
      </c>
    </row>
    <row r="4466" spans="1:4" x14ac:dyDescent="0.25">
      <c r="A4466" t="s">
        <v>3775</v>
      </c>
      <c r="B4466" s="11" t="s">
        <v>126</v>
      </c>
      <c r="C4466" s="2" t="s">
        <v>4348</v>
      </c>
      <c r="D4466" s="1">
        <v>6.9420790179906301E-4</v>
      </c>
    </row>
    <row r="4467" spans="1:4" x14ac:dyDescent="0.25">
      <c r="A4467" t="s">
        <v>3775</v>
      </c>
      <c r="B4467" s="11" t="s">
        <v>129</v>
      </c>
      <c r="C4467" s="2" t="s">
        <v>4349</v>
      </c>
      <c r="D4467" s="1">
        <v>4.9226206558719056E-4</v>
      </c>
    </row>
    <row r="4468" spans="1:4" x14ac:dyDescent="0.25">
      <c r="A4468" t="s">
        <v>3775</v>
      </c>
      <c r="B4468" s="11" t="s">
        <v>133</v>
      </c>
      <c r="C4468" s="2" t="s">
        <v>4350</v>
      </c>
      <c r="D4468" s="1">
        <v>3.4107454579349343E-4</v>
      </c>
    </row>
    <row r="4469" spans="1:4" x14ac:dyDescent="0.25">
      <c r="A4469" t="s">
        <v>3775</v>
      </c>
      <c r="B4469" s="11" t="s">
        <v>137</v>
      </c>
      <c r="C4469" s="2" t="s">
        <v>4351</v>
      </c>
      <c r="D4469" s="1">
        <v>3.5470735844446492E-4</v>
      </c>
    </row>
    <row r="4470" spans="1:4" x14ac:dyDescent="0.25">
      <c r="A4470" t="s">
        <v>3775</v>
      </c>
      <c r="B4470" s="11" t="s">
        <v>141</v>
      </c>
      <c r="C4470" s="2" t="s">
        <v>4352</v>
      </c>
      <c r="D4470" s="1">
        <v>5.0003182830823858E-4</v>
      </c>
    </row>
    <row r="4471" spans="1:4" x14ac:dyDescent="0.25">
      <c r="A4471" t="s">
        <v>3775</v>
      </c>
      <c r="B4471" s="11" t="s">
        <v>145</v>
      </c>
      <c r="C4471" s="2" t="s">
        <v>4353</v>
      </c>
      <c r="D4471" s="1">
        <v>6.0281011703116737E-4</v>
      </c>
    </row>
    <row r="4472" spans="1:4" x14ac:dyDescent="0.25">
      <c r="A4472" t="s">
        <v>3775</v>
      </c>
      <c r="B4472" s="11" t="s">
        <v>149</v>
      </c>
      <c r="C4472" s="2" t="s">
        <v>4354</v>
      </c>
      <c r="D4472" s="1">
        <v>3.4183270502531518E-4</v>
      </c>
    </row>
    <row r="4473" spans="1:4" x14ac:dyDescent="0.25">
      <c r="A4473" t="s">
        <v>3775</v>
      </c>
      <c r="B4473" s="11" t="s">
        <v>151</v>
      </c>
      <c r="C4473" s="2" t="s">
        <v>4355</v>
      </c>
      <c r="D4473" s="1">
        <v>3.1247035530529026E-4</v>
      </c>
    </row>
    <row r="4474" spans="1:4" x14ac:dyDescent="0.25">
      <c r="A4474" t="s">
        <v>3775</v>
      </c>
      <c r="B4474" s="11" t="s">
        <v>155</v>
      </c>
      <c r="C4474" s="2" t="s">
        <v>4356</v>
      </c>
      <c r="D4474" s="1">
        <v>4.2804023255738787E-4</v>
      </c>
    </row>
    <row r="4475" spans="1:4" x14ac:dyDescent="0.25">
      <c r="A4475" t="s">
        <v>3775</v>
      </c>
      <c r="B4475" s="11" t="s">
        <v>159</v>
      </c>
      <c r="C4475" s="2" t="s">
        <v>4357</v>
      </c>
      <c r="D4475" s="1">
        <v>2.7943096056741077E-4</v>
      </c>
    </row>
    <row r="4476" spans="1:4" x14ac:dyDescent="0.25">
      <c r="A4476" t="s">
        <v>3775</v>
      </c>
      <c r="B4476" s="11" t="s">
        <v>163</v>
      </c>
      <c r="C4476" s="4" t="s">
        <v>4358</v>
      </c>
      <c r="D4476" s="1">
        <v>2.0414422720021639E-4</v>
      </c>
    </row>
    <row r="4477" spans="1:4" x14ac:dyDescent="0.25">
      <c r="A4477" t="s">
        <v>3775</v>
      </c>
      <c r="B4477" s="11" t="s">
        <v>167</v>
      </c>
      <c r="C4477" s="2" t="s">
        <v>4359</v>
      </c>
      <c r="D4477" s="1">
        <v>3.7739858793882212E-4</v>
      </c>
    </row>
    <row r="4478" spans="1:4" x14ac:dyDescent="0.25">
      <c r="A4478" t="s">
        <v>3775</v>
      </c>
      <c r="B4478" s="11" t="s">
        <v>171</v>
      </c>
      <c r="C4478" s="2" t="s">
        <v>4360</v>
      </c>
      <c r="D4478" s="1">
        <v>2.939918335863942E-4</v>
      </c>
    </row>
    <row r="4479" spans="1:4" x14ac:dyDescent="0.25">
      <c r="A4479" t="s">
        <v>3775</v>
      </c>
      <c r="B4479" s="11" t="s">
        <v>175</v>
      </c>
      <c r="C4479" s="4" t="s">
        <v>4361</v>
      </c>
      <c r="D4479" s="1">
        <v>3.0171852869662741E-4</v>
      </c>
    </row>
    <row r="4480" spans="1:4" x14ac:dyDescent="0.25">
      <c r="A4480" t="s">
        <v>3775</v>
      </c>
      <c r="B4480" s="11" t="s">
        <v>179</v>
      </c>
      <c r="C4480" s="2" t="s">
        <v>4362</v>
      </c>
      <c r="D4480" s="1">
        <v>2.8654939722636897E-4</v>
      </c>
    </row>
    <row r="4481" spans="1:4" x14ac:dyDescent="0.25">
      <c r="A4481" t="s">
        <v>3775</v>
      </c>
      <c r="B4481" s="11" t="s">
        <v>183</v>
      </c>
      <c r="C4481" s="8"/>
    </row>
    <row r="4482" spans="1:4" x14ac:dyDescent="0.25">
      <c r="A4482" t="s">
        <v>3775</v>
      </c>
      <c r="B4482" s="11" t="s">
        <v>187</v>
      </c>
      <c r="C4482" s="8"/>
    </row>
    <row r="4483" spans="1:4" x14ac:dyDescent="0.25">
      <c r="A4483" t="s">
        <v>3775</v>
      </c>
      <c r="B4483" s="11" t="s">
        <v>191</v>
      </c>
      <c r="C4483" s="2" t="s">
        <v>4363</v>
      </c>
      <c r="D4483" s="1">
        <v>2.9331924248703078E-4</v>
      </c>
    </row>
    <row r="4484" spans="1:4" x14ac:dyDescent="0.25">
      <c r="A4484" t="s">
        <v>3775</v>
      </c>
      <c r="B4484" s="11" t="s">
        <v>195</v>
      </c>
      <c r="C4484" s="8"/>
    </row>
    <row r="4485" spans="1:4" x14ac:dyDescent="0.25">
      <c r="A4485" t="s">
        <v>3775</v>
      </c>
      <c r="B4485" s="11" t="s">
        <v>197</v>
      </c>
      <c r="C4485" s="8"/>
    </row>
    <row r="4486" spans="1:4" x14ac:dyDescent="0.25">
      <c r="A4486" t="s">
        <v>3775</v>
      </c>
      <c r="B4486" s="11" t="s">
        <v>201</v>
      </c>
      <c r="C4486" s="2" t="s">
        <v>4364</v>
      </c>
      <c r="D4486" s="1">
        <v>3.2074257845825515E-4</v>
      </c>
    </row>
    <row r="4487" spans="1:4" x14ac:dyDescent="0.25">
      <c r="A4487" t="s">
        <v>3775</v>
      </c>
      <c r="B4487" s="11" t="s">
        <v>205</v>
      </c>
      <c r="C4487" s="2" t="s">
        <v>4365</v>
      </c>
      <c r="D4487" s="1">
        <v>1.6274068368168898E-4</v>
      </c>
    </row>
    <row r="4488" spans="1:4" x14ac:dyDescent="0.25">
      <c r="A4488" t="s">
        <v>3775</v>
      </c>
      <c r="B4488" s="11" t="s">
        <v>209</v>
      </c>
      <c r="C4488" s="2" t="s">
        <v>4366</v>
      </c>
      <c r="D4488" s="1">
        <v>2.7398808253664421E-4</v>
      </c>
    </row>
    <row r="4489" spans="1:4" x14ac:dyDescent="0.25">
      <c r="A4489" t="s">
        <v>3775</v>
      </c>
      <c r="B4489" s="11" t="s">
        <v>213</v>
      </c>
      <c r="C4489" s="3" t="s">
        <v>110</v>
      </c>
      <c r="D4489" s="1">
        <v>3.7481779261315626E-4</v>
      </c>
    </row>
    <row r="4490" spans="1:4" x14ac:dyDescent="0.25">
      <c r="A4490" t="s">
        <v>3775</v>
      </c>
      <c r="B4490" s="11" t="s">
        <v>217</v>
      </c>
      <c r="C4490" s="3" t="s">
        <v>258</v>
      </c>
      <c r="D4490" s="1">
        <v>7.325263424023698E-2</v>
      </c>
    </row>
    <row r="4491" spans="1:4" x14ac:dyDescent="0.25">
      <c r="A4491" t="s">
        <v>3775</v>
      </c>
      <c r="B4491" s="11" t="s">
        <v>221</v>
      </c>
      <c r="C4491" s="3" t="s">
        <v>303</v>
      </c>
      <c r="D4491" s="1">
        <v>2.581690843853362E-3</v>
      </c>
    </row>
    <row r="4492" spans="1:4" x14ac:dyDescent="0.25">
      <c r="A4492" t="s">
        <v>3775</v>
      </c>
      <c r="B4492" s="11" t="s">
        <v>223</v>
      </c>
      <c r="C4492" s="2" t="s">
        <v>4367</v>
      </c>
      <c r="D4492" s="1">
        <v>5.4830878961944422E-4</v>
      </c>
    </row>
    <row r="4493" spans="1:4" x14ac:dyDescent="0.25">
      <c r="A4493" t="s">
        <v>3775</v>
      </c>
      <c r="B4493" s="11" t="s">
        <v>227</v>
      </c>
      <c r="C4493" s="8"/>
    </row>
    <row r="4494" spans="1:4" x14ac:dyDescent="0.25">
      <c r="A4494" t="s">
        <v>3775</v>
      </c>
      <c r="B4494" s="11" t="s">
        <v>231</v>
      </c>
      <c r="C4494" s="2" t="s">
        <v>4368</v>
      </c>
      <c r="D4494" s="1">
        <v>4.359847763101043E-4</v>
      </c>
    </row>
    <row r="4495" spans="1:4" x14ac:dyDescent="0.25">
      <c r="A4495" t="s">
        <v>3775</v>
      </c>
      <c r="B4495" s="11" t="s">
        <v>235</v>
      </c>
      <c r="C4495" s="2" t="s">
        <v>4369</v>
      </c>
      <c r="D4495" s="1">
        <v>1.4810493943146101E-4</v>
      </c>
    </row>
    <row r="4496" spans="1:4" x14ac:dyDescent="0.25">
      <c r="A4496" t="s">
        <v>3775</v>
      </c>
      <c r="B4496" s="11" t="s">
        <v>239</v>
      </c>
      <c r="C4496" s="4" t="s">
        <v>4370</v>
      </c>
      <c r="D4496" s="1">
        <v>3.9796807387189586E-4</v>
      </c>
    </row>
    <row r="4497" spans="1:4" x14ac:dyDescent="0.25">
      <c r="A4497" t="s">
        <v>3775</v>
      </c>
      <c r="B4497" s="11" t="s">
        <v>243</v>
      </c>
      <c r="C4497" s="8"/>
    </row>
    <row r="4498" spans="1:4" x14ac:dyDescent="0.25">
      <c r="A4498" t="s">
        <v>3775</v>
      </c>
      <c r="B4498" s="11" t="s">
        <v>247</v>
      </c>
      <c r="C4498" s="8"/>
    </row>
    <row r="4499" spans="1:4" x14ac:dyDescent="0.25">
      <c r="A4499" t="s">
        <v>3775</v>
      </c>
      <c r="B4499" s="11" t="s">
        <v>249</v>
      </c>
      <c r="C4499" s="8"/>
    </row>
    <row r="4500" spans="1:4" x14ac:dyDescent="0.25">
      <c r="A4500" t="s">
        <v>3775</v>
      </c>
      <c r="B4500" s="11" t="s">
        <v>253</v>
      </c>
      <c r="C4500" s="2" t="s">
        <v>4371</v>
      </c>
      <c r="D4500" s="1">
        <v>2.1075007944864561E-4</v>
      </c>
    </row>
    <row r="4501" spans="1:4" x14ac:dyDescent="0.25">
      <c r="A4501" t="s">
        <v>3775</v>
      </c>
      <c r="B4501" s="11" t="s">
        <v>257</v>
      </c>
      <c r="C4501" s="18"/>
    </row>
    <row r="4502" spans="1:4" x14ac:dyDescent="0.25">
      <c r="A4502" t="s">
        <v>3775</v>
      </c>
      <c r="B4502" s="11" t="s">
        <v>259</v>
      </c>
      <c r="C4502" s="3" t="s">
        <v>222</v>
      </c>
      <c r="D4502" s="1">
        <v>5.8319014365350579E-4</v>
      </c>
    </row>
    <row r="4503" spans="1:4" x14ac:dyDescent="0.25">
      <c r="A4503" t="s">
        <v>3775</v>
      </c>
      <c r="B4503" s="11" t="s">
        <v>263</v>
      </c>
      <c r="C4503" s="2" t="s">
        <v>4372</v>
      </c>
      <c r="D4503" s="1">
        <v>3.3416514377609241E-4</v>
      </c>
    </row>
    <row r="4504" spans="1:4" x14ac:dyDescent="0.25">
      <c r="A4504" t="s">
        <v>3775</v>
      </c>
      <c r="B4504" s="11" t="s">
        <v>267</v>
      </c>
      <c r="C4504" s="2" t="s">
        <v>4373</v>
      </c>
      <c r="D4504" s="1">
        <v>3.4099400329102149E-4</v>
      </c>
    </row>
    <row r="4505" spans="1:4" x14ac:dyDescent="0.25">
      <c r="A4505" t="s">
        <v>3775</v>
      </c>
      <c r="B4505" s="11" t="s">
        <v>271</v>
      </c>
      <c r="C4505" s="2" t="s">
        <v>4374</v>
      </c>
      <c r="D4505" s="1">
        <v>2.8532853611621534E-4</v>
      </c>
    </row>
    <row r="4506" spans="1:4" x14ac:dyDescent="0.25">
      <c r="A4506" t="s">
        <v>3775</v>
      </c>
      <c r="B4506" s="11" t="s">
        <v>275</v>
      </c>
      <c r="C4506" s="8"/>
    </row>
    <row r="4507" spans="1:4" x14ac:dyDescent="0.25">
      <c r="A4507" t="s">
        <v>3775</v>
      </c>
      <c r="B4507" s="11" t="s">
        <v>279</v>
      </c>
      <c r="C4507" s="2" t="s">
        <v>4375</v>
      </c>
      <c r="D4507" s="1">
        <v>5.4784957306941266E-4</v>
      </c>
    </row>
    <row r="4508" spans="1:4" x14ac:dyDescent="0.25">
      <c r="A4508" t="s">
        <v>3775</v>
      </c>
      <c r="B4508" s="11" t="s">
        <v>282</v>
      </c>
      <c r="C4508" s="2" t="s">
        <v>4376</v>
      </c>
      <c r="D4508" s="1">
        <v>3.9553243391973124E-4</v>
      </c>
    </row>
    <row r="4509" spans="1:4" x14ac:dyDescent="0.25">
      <c r="A4509" t="s">
        <v>3775</v>
      </c>
      <c r="B4509" s="11" t="s">
        <v>286</v>
      </c>
      <c r="C4509" s="2" t="s">
        <v>4377</v>
      </c>
      <c r="D4509" s="1">
        <v>3.6396476116454777E-4</v>
      </c>
    </row>
    <row r="4510" spans="1:4" x14ac:dyDescent="0.25">
      <c r="A4510" t="s">
        <v>3775</v>
      </c>
      <c r="B4510" s="11" t="s">
        <v>290</v>
      </c>
      <c r="C4510" s="2" t="s">
        <v>4378</v>
      </c>
      <c r="D4510" s="1">
        <v>4.8128483036712674E-4</v>
      </c>
    </row>
    <row r="4511" spans="1:4" x14ac:dyDescent="0.25">
      <c r="A4511" t="s">
        <v>3775</v>
      </c>
      <c r="B4511" s="11" t="s">
        <v>294</v>
      </c>
      <c r="C4511" s="8"/>
    </row>
    <row r="4512" spans="1:4" x14ac:dyDescent="0.25">
      <c r="A4512" t="s">
        <v>3775</v>
      </c>
      <c r="B4512" s="11" t="s">
        <v>298</v>
      </c>
      <c r="C4512" s="2" t="s">
        <v>4379</v>
      </c>
      <c r="D4512" s="1">
        <v>6.4746989551178519E-4</v>
      </c>
    </row>
    <row r="4513" spans="1:4" x14ac:dyDescent="0.25">
      <c r="A4513" t="s">
        <v>3775</v>
      </c>
      <c r="B4513" s="11" t="s">
        <v>302</v>
      </c>
      <c r="C4513" s="2" t="s">
        <v>4380</v>
      </c>
      <c r="D4513" s="1">
        <v>4.3193364890570463E-4</v>
      </c>
    </row>
    <row r="4514" spans="1:4" x14ac:dyDescent="0.25">
      <c r="A4514" t="s">
        <v>3775</v>
      </c>
      <c r="B4514" s="11" t="s">
        <v>304</v>
      </c>
      <c r="C4514" s="8"/>
    </row>
    <row r="4515" spans="1:4" x14ac:dyDescent="0.25">
      <c r="A4515" t="s">
        <v>3775</v>
      </c>
      <c r="B4515" s="11" t="s">
        <v>308</v>
      </c>
      <c r="C4515" s="2" t="s">
        <v>4381</v>
      </c>
      <c r="D4515" s="1">
        <v>3.2733063490007059E-4</v>
      </c>
    </row>
    <row r="4516" spans="1:4" x14ac:dyDescent="0.25">
      <c r="A4516" t="s">
        <v>3775</v>
      </c>
      <c r="B4516" s="11" t="s">
        <v>312</v>
      </c>
      <c r="C4516" s="2" t="s">
        <v>4382</v>
      </c>
      <c r="D4516" s="1">
        <v>2.3799753414849062E-4</v>
      </c>
    </row>
    <row r="4517" spans="1:4" x14ac:dyDescent="0.25">
      <c r="A4517" t="s">
        <v>3775</v>
      </c>
      <c r="B4517" s="11" t="s">
        <v>316</v>
      </c>
      <c r="C4517" s="4" t="s">
        <v>4383</v>
      </c>
      <c r="D4517" s="1">
        <v>3.8897371261410805E-4</v>
      </c>
    </row>
    <row r="4518" spans="1:4" x14ac:dyDescent="0.25">
      <c r="A4518" t="s">
        <v>3775</v>
      </c>
      <c r="B4518" s="11" t="s">
        <v>320</v>
      </c>
      <c r="C4518" s="2" t="s">
        <v>4384</v>
      </c>
      <c r="D4518" s="1">
        <v>3.8486446005955345E-4</v>
      </c>
    </row>
    <row r="4519" spans="1:4" x14ac:dyDescent="0.25">
      <c r="A4519" t="s">
        <v>3775</v>
      </c>
      <c r="B4519" s="11" t="s">
        <v>324</v>
      </c>
      <c r="C4519" s="2" t="s">
        <v>4385</v>
      </c>
      <c r="D4519" s="1">
        <v>4.0607143722344341E-4</v>
      </c>
    </row>
    <row r="4520" spans="1:4" x14ac:dyDescent="0.25">
      <c r="A4520" t="s">
        <v>3775</v>
      </c>
      <c r="B4520" s="11" t="s">
        <v>327</v>
      </c>
      <c r="C4520" s="8"/>
    </row>
    <row r="4521" spans="1:4" x14ac:dyDescent="0.25">
      <c r="A4521" t="s">
        <v>3775</v>
      </c>
      <c r="B4521" s="11" t="s">
        <v>331</v>
      </c>
      <c r="C4521" s="2" t="s">
        <v>4386</v>
      </c>
      <c r="D4521" s="1">
        <v>3.2721166764361151E-4</v>
      </c>
    </row>
    <row r="4522" spans="1:4" x14ac:dyDescent="0.25">
      <c r="A4522" t="s">
        <v>3775</v>
      </c>
      <c r="B4522" s="11" t="s">
        <v>335</v>
      </c>
      <c r="C4522" s="4" t="s">
        <v>4387</v>
      </c>
      <c r="D4522" s="1">
        <v>3.1315501941910415E-4</v>
      </c>
    </row>
    <row r="4523" spans="1:4" x14ac:dyDescent="0.25">
      <c r="A4523" t="s">
        <v>3775</v>
      </c>
      <c r="B4523" s="11" t="s">
        <v>339</v>
      </c>
      <c r="C4523" s="4" t="s">
        <v>4388</v>
      </c>
      <c r="D4523" s="1">
        <v>7.197070353747656E-4</v>
      </c>
    </row>
    <row r="4524" spans="1:4" x14ac:dyDescent="0.25">
      <c r="A4524" t="s">
        <v>3775</v>
      </c>
      <c r="B4524" s="11" t="s">
        <v>343</v>
      </c>
      <c r="C4524" s="2" t="s">
        <v>4389</v>
      </c>
      <c r="D4524" s="1">
        <v>3.2368377148326086E-4</v>
      </c>
    </row>
    <row r="4525" spans="1:4" x14ac:dyDescent="0.25">
      <c r="A4525" t="s">
        <v>3775</v>
      </c>
      <c r="B4525" s="11" t="s">
        <v>347</v>
      </c>
      <c r="C4525" s="2" t="s">
        <v>4390</v>
      </c>
      <c r="D4525" s="1">
        <v>6.860383495542687E-4</v>
      </c>
    </row>
    <row r="4526" spans="1:4" x14ac:dyDescent="0.25">
      <c r="A4526" t="s">
        <v>3775</v>
      </c>
      <c r="B4526" s="11" t="s">
        <v>351</v>
      </c>
      <c r="C4526" s="8"/>
    </row>
    <row r="4527" spans="1:4" x14ac:dyDescent="0.25">
      <c r="A4527" t="s">
        <v>3775</v>
      </c>
      <c r="B4527" s="11" t="s">
        <v>355</v>
      </c>
      <c r="C4527" s="8"/>
    </row>
    <row r="4528" spans="1:4" x14ac:dyDescent="0.25">
      <c r="A4528" t="s">
        <v>3775</v>
      </c>
      <c r="B4528" s="11" t="s">
        <v>601</v>
      </c>
      <c r="C4528" s="8"/>
    </row>
    <row r="4529" spans="1:4" x14ac:dyDescent="0.25">
      <c r="A4529" t="s">
        <v>4956</v>
      </c>
      <c r="B4529" s="11" t="s">
        <v>5</v>
      </c>
      <c r="C4529" s="2" t="s">
        <v>4391</v>
      </c>
      <c r="D4529" s="1">
        <v>2.147590469482456E-3</v>
      </c>
    </row>
    <row r="4530" spans="1:4" x14ac:dyDescent="0.25">
      <c r="A4530" t="s">
        <v>4956</v>
      </c>
      <c r="B4530" s="11" t="s">
        <v>9</v>
      </c>
      <c r="C4530" s="8"/>
    </row>
    <row r="4531" spans="1:4" x14ac:dyDescent="0.25">
      <c r="A4531" t="s">
        <v>4956</v>
      </c>
      <c r="B4531" s="11" t="s">
        <v>13</v>
      </c>
      <c r="C4531" s="8"/>
    </row>
    <row r="4532" spans="1:4" x14ac:dyDescent="0.25">
      <c r="A4532" t="s">
        <v>4956</v>
      </c>
      <c r="B4532" s="11" t="s">
        <v>17</v>
      </c>
      <c r="C4532" s="8"/>
    </row>
    <row r="4533" spans="1:4" x14ac:dyDescent="0.25">
      <c r="A4533" t="s">
        <v>4956</v>
      </c>
      <c r="B4533" s="11" t="s">
        <v>21</v>
      </c>
      <c r="C4533" s="8"/>
    </row>
    <row r="4534" spans="1:4" x14ac:dyDescent="0.25">
      <c r="A4534" t="s">
        <v>4956</v>
      </c>
      <c r="B4534" s="11" t="s">
        <v>25</v>
      </c>
      <c r="C4534" s="8"/>
    </row>
    <row r="4535" spans="1:4" x14ac:dyDescent="0.25">
      <c r="A4535" t="s">
        <v>4956</v>
      </c>
      <c r="B4535" s="11" t="s">
        <v>27</v>
      </c>
      <c r="C4535" s="8"/>
    </row>
    <row r="4536" spans="1:4" x14ac:dyDescent="0.25">
      <c r="A4536" t="s">
        <v>4956</v>
      </c>
      <c r="B4536" s="11" t="s">
        <v>31</v>
      </c>
      <c r="C4536" s="3" t="s">
        <v>110</v>
      </c>
      <c r="D4536" s="1">
        <v>6.9608683145666833E-4</v>
      </c>
    </row>
    <row r="4537" spans="1:4" x14ac:dyDescent="0.25">
      <c r="A4537" t="s">
        <v>4956</v>
      </c>
      <c r="B4537" s="11" t="s">
        <v>34</v>
      </c>
      <c r="C4537" s="2" t="s">
        <v>4392</v>
      </c>
      <c r="D4537" s="1">
        <v>2.3860928373230252E-4</v>
      </c>
    </row>
    <row r="4538" spans="1:4" x14ac:dyDescent="0.25">
      <c r="A4538" t="s">
        <v>4956</v>
      </c>
      <c r="B4538" s="11" t="s">
        <v>38</v>
      </c>
      <c r="C4538" s="3" t="s">
        <v>258</v>
      </c>
      <c r="D4538" s="1">
        <v>0.10304261115668861</v>
      </c>
    </row>
    <row r="4539" spans="1:4" x14ac:dyDescent="0.25">
      <c r="A4539" t="s">
        <v>4956</v>
      </c>
      <c r="B4539" s="11" t="s">
        <v>42</v>
      </c>
      <c r="C4539" s="3" t="s">
        <v>303</v>
      </c>
      <c r="D4539" s="1">
        <v>3.4487121541581763E-3</v>
      </c>
    </row>
    <row r="4540" spans="1:4" x14ac:dyDescent="0.25">
      <c r="A4540" t="s">
        <v>4956</v>
      </c>
      <c r="B4540" s="11" t="s">
        <v>45</v>
      </c>
      <c r="C4540" s="3" t="s">
        <v>222</v>
      </c>
      <c r="D4540" s="1">
        <v>2.0187597911423263E-8</v>
      </c>
    </row>
    <row r="4541" spans="1:4" x14ac:dyDescent="0.25">
      <c r="A4541" t="s">
        <v>4956</v>
      </c>
      <c r="B4541" s="11" t="s">
        <v>49</v>
      </c>
      <c r="C4541" s="8"/>
    </row>
    <row r="4542" spans="1:4" x14ac:dyDescent="0.25">
      <c r="A4542" t="s">
        <v>4956</v>
      </c>
      <c r="B4542" s="11" t="s">
        <v>53</v>
      </c>
      <c r="C4542" s="8"/>
    </row>
    <row r="4543" spans="1:4" x14ac:dyDescent="0.25">
      <c r="A4543" t="s">
        <v>4956</v>
      </c>
      <c r="B4543" s="11" t="s">
        <v>57</v>
      </c>
      <c r="C4543" s="2" t="s">
        <v>4393</v>
      </c>
      <c r="D4543" s="1">
        <v>3.1137604150721393E-4</v>
      </c>
    </row>
    <row r="4544" spans="1:4" x14ac:dyDescent="0.25">
      <c r="A4544" t="s">
        <v>4956</v>
      </c>
      <c r="B4544" s="11" t="s">
        <v>61</v>
      </c>
      <c r="C4544" s="4" t="s">
        <v>4394</v>
      </c>
      <c r="D4544" s="1">
        <v>3.186589153415495E-4</v>
      </c>
    </row>
    <row r="4545" spans="1:4" x14ac:dyDescent="0.25">
      <c r="A4545" t="s">
        <v>4956</v>
      </c>
      <c r="B4545" s="11" t="s">
        <v>65</v>
      </c>
      <c r="C4545" s="2" t="s">
        <v>4395</v>
      </c>
      <c r="D4545" s="1">
        <v>3.806879693319546E-4</v>
      </c>
    </row>
    <row r="4546" spans="1:4" x14ac:dyDescent="0.25">
      <c r="A4546" t="s">
        <v>4956</v>
      </c>
      <c r="B4546" s="11" t="s">
        <v>69</v>
      </c>
      <c r="C4546" s="2" t="s">
        <v>4396</v>
      </c>
    </row>
    <row r="4547" spans="1:4" x14ac:dyDescent="0.25">
      <c r="A4547" t="s">
        <v>4956</v>
      </c>
      <c r="B4547" s="11" t="s">
        <v>72</v>
      </c>
      <c r="C4547" s="2" t="s">
        <v>4397</v>
      </c>
      <c r="D4547" s="1">
        <v>3.2846006490796115E-4</v>
      </c>
    </row>
    <row r="4548" spans="1:4" x14ac:dyDescent="0.25">
      <c r="A4548" t="s">
        <v>4956</v>
      </c>
      <c r="B4548" s="11" t="s">
        <v>76</v>
      </c>
      <c r="C4548" s="2" t="s">
        <v>4398</v>
      </c>
      <c r="D4548" s="1">
        <v>2.4519613959064442E-4</v>
      </c>
    </row>
    <row r="4549" spans="1:4" x14ac:dyDescent="0.25">
      <c r="A4549" t="s">
        <v>4956</v>
      </c>
      <c r="B4549" s="11" t="s">
        <v>78</v>
      </c>
      <c r="C4549" s="2" t="s">
        <v>4399</v>
      </c>
    </row>
    <row r="4550" spans="1:4" x14ac:dyDescent="0.25">
      <c r="A4550" t="s">
        <v>4956</v>
      </c>
      <c r="B4550" s="11" t="s">
        <v>82</v>
      </c>
      <c r="C4550" s="2" t="s">
        <v>4400</v>
      </c>
    </row>
    <row r="4551" spans="1:4" x14ac:dyDescent="0.25">
      <c r="A4551" t="s">
        <v>4956</v>
      </c>
      <c r="B4551" s="11" t="s">
        <v>86</v>
      </c>
      <c r="C4551" s="2" t="s">
        <v>4401</v>
      </c>
      <c r="D4551" s="1">
        <v>2.5364166810543917E-4</v>
      </c>
    </row>
    <row r="4552" spans="1:4" x14ac:dyDescent="0.25">
      <c r="A4552" t="s">
        <v>4956</v>
      </c>
      <c r="B4552" s="11" t="s">
        <v>90</v>
      </c>
      <c r="C4552" s="2" t="s">
        <v>4402</v>
      </c>
      <c r="D4552" s="1">
        <v>2.3878906166066123E-3</v>
      </c>
    </row>
    <row r="4553" spans="1:4" x14ac:dyDescent="0.25">
      <c r="A4553" t="s">
        <v>4956</v>
      </c>
      <c r="B4553" s="11" t="s">
        <v>94</v>
      </c>
      <c r="C4553" s="2" t="s">
        <v>4403</v>
      </c>
      <c r="D4553" s="1">
        <v>5.4307479975587063E-3</v>
      </c>
    </row>
    <row r="4554" spans="1:4" x14ac:dyDescent="0.25">
      <c r="A4554" t="s">
        <v>4956</v>
      </c>
      <c r="B4554" s="11" t="s">
        <v>98</v>
      </c>
      <c r="C4554" s="2" t="s">
        <v>4404</v>
      </c>
    </row>
    <row r="4555" spans="1:4" x14ac:dyDescent="0.25">
      <c r="A4555" t="s">
        <v>4956</v>
      </c>
      <c r="B4555" s="11" t="s">
        <v>101</v>
      </c>
      <c r="C4555" s="8"/>
    </row>
    <row r="4556" spans="1:4" x14ac:dyDescent="0.25">
      <c r="A4556" t="s">
        <v>4956</v>
      </c>
      <c r="B4556" s="11" t="s">
        <v>105</v>
      </c>
      <c r="C4556" s="2" t="s">
        <v>4405</v>
      </c>
      <c r="D4556" s="1">
        <v>3.5015966721849492E-4</v>
      </c>
    </row>
    <row r="4557" spans="1:4" x14ac:dyDescent="0.25">
      <c r="A4557" t="s">
        <v>4956</v>
      </c>
      <c r="B4557" s="11" t="s">
        <v>109</v>
      </c>
      <c r="C4557" s="8"/>
    </row>
    <row r="4558" spans="1:4" x14ac:dyDescent="0.25">
      <c r="A4558" t="s">
        <v>4956</v>
      </c>
      <c r="B4558" s="11" t="s">
        <v>111</v>
      </c>
      <c r="C4558" s="2" t="s">
        <v>4406</v>
      </c>
      <c r="D4558" s="1">
        <v>2.8305559812780682E-4</v>
      </c>
    </row>
    <row r="4559" spans="1:4" x14ac:dyDescent="0.25">
      <c r="A4559" t="s">
        <v>4956</v>
      </c>
      <c r="B4559" s="11" t="s">
        <v>114</v>
      </c>
      <c r="C4559" s="2" t="s">
        <v>4407</v>
      </c>
      <c r="D4559" s="1">
        <v>2.5142202390250325E-4</v>
      </c>
    </row>
    <row r="4560" spans="1:4" x14ac:dyDescent="0.25">
      <c r="A4560" t="s">
        <v>4956</v>
      </c>
      <c r="B4560" s="11" t="s">
        <v>118</v>
      </c>
      <c r="C4560" s="2" t="s">
        <v>4408</v>
      </c>
      <c r="D4560" s="1">
        <v>3.2496883836377377E-4</v>
      </c>
    </row>
    <row r="4561" spans="1:4" x14ac:dyDescent="0.25">
      <c r="A4561" t="s">
        <v>4956</v>
      </c>
      <c r="B4561" s="11" t="s">
        <v>122</v>
      </c>
      <c r="C4561" s="2" t="s">
        <v>4409</v>
      </c>
      <c r="D4561" s="1">
        <v>2.3191860718230697E-4</v>
      </c>
    </row>
    <row r="4562" spans="1:4" x14ac:dyDescent="0.25">
      <c r="A4562" t="s">
        <v>4956</v>
      </c>
      <c r="B4562" s="11" t="s">
        <v>126</v>
      </c>
      <c r="C4562" s="2" t="s">
        <v>4410</v>
      </c>
      <c r="D4562" s="1">
        <v>3.1061383842588758E-4</v>
      </c>
    </row>
    <row r="4563" spans="1:4" x14ac:dyDescent="0.25">
      <c r="A4563" t="s">
        <v>4956</v>
      </c>
      <c r="B4563" s="11" t="s">
        <v>129</v>
      </c>
      <c r="C4563" s="2" t="s">
        <v>4411</v>
      </c>
      <c r="D4563" s="1">
        <v>2.702810329187576E-4</v>
      </c>
    </row>
    <row r="4564" spans="1:4" x14ac:dyDescent="0.25">
      <c r="A4564" t="s">
        <v>4956</v>
      </c>
      <c r="B4564" s="11" t="s">
        <v>133</v>
      </c>
      <c r="C4564" s="2" t="s">
        <v>4412</v>
      </c>
    </row>
    <row r="4565" spans="1:4" x14ac:dyDescent="0.25">
      <c r="A4565" t="s">
        <v>4956</v>
      </c>
      <c r="B4565" s="11" t="s">
        <v>137</v>
      </c>
      <c r="C4565" s="2" t="s">
        <v>4413</v>
      </c>
      <c r="D4565" s="1">
        <v>2.6540168563160711E-4</v>
      </c>
    </row>
    <row r="4566" spans="1:4" x14ac:dyDescent="0.25">
      <c r="A4566" t="s">
        <v>4956</v>
      </c>
      <c r="B4566" s="11" t="s">
        <v>141</v>
      </c>
      <c r="C4566" s="8" t="s">
        <v>4414</v>
      </c>
    </row>
    <row r="4567" spans="1:4" x14ac:dyDescent="0.25">
      <c r="A4567" t="s">
        <v>4956</v>
      </c>
      <c r="B4567" s="11" t="s">
        <v>145</v>
      </c>
      <c r="C4567" s="2" t="s">
        <v>4415</v>
      </c>
      <c r="D4567" s="1">
        <v>3.1507407411554897E-4</v>
      </c>
    </row>
    <row r="4568" spans="1:4" x14ac:dyDescent="0.25">
      <c r="A4568" t="s">
        <v>4956</v>
      </c>
      <c r="B4568" s="11" t="s">
        <v>149</v>
      </c>
      <c r="C4568" s="2" t="s">
        <v>4416</v>
      </c>
    </row>
    <row r="4569" spans="1:4" x14ac:dyDescent="0.25">
      <c r="A4569" t="s">
        <v>4956</v>
      </c>
      <c r="B4569" s="11" t="s">
        <v>151</v>
      </c>
      <c r="C4569" s="8"/>
    </row>
    <row r="4570" spans="1:4" x14ac:dyDescent="0.25">
      <c r="A4570" t="s">
        <v>4956</v>
      </c>
      <c r="B4570" s="11" t="s">
        <v>155</v>
      </c>
      <c r="C4570" s="2" t="s">
        <v>4417</v>
      </c>
      <c r="D4570" s="1">
        <v>2.6153058093486813E-4</v>
      </c>
    </row>
    <row r="4571" spans="1:4" x14ac:dyDescent="0.25">
      <c r="A4571" t="s">
        <v>4956</v>
      </c>
      <c r="B4571" s="11" t="s">
        <v>159</v>
      </c>
      <c r="C4571" s="2" t="s">
        <v>4418</v>
      </c>
      <c r="D4571" s="1">
        <v>3.2794372444399462E-4</v>
      </c>
    </row>
    <row r="4572" spans="1:4" x14ac:dyDescent="0.25">
      <c r="A4572" t="s">
        <v>4956</v>
      </c>
      <c r="B4572" s="11" t="s">
        <v>163</v>
      </c>
      <c r="C4572" s="2" t="s">
        <v>4419</v>
      </c>
      <c r="D4572" s="1">
        <v>2.9446310758210318E-4</v>
      </c>
    </row>
    <row r="4573" spans="1:4" x14ac:dyDescent="0.25">
      <c r="A4573" t="s">
        <v>4956</v>
      </c>
      <c r="B4573" s="11" t="s">
        <v>167</v>
      </c>
      <c r="C4573" s="2" t="s">
        <v>4420</v>
      </c>
      <c r="D4573" s="1">
        <v>2.8148885706185127E-4</v>
      </c>
    </row>
    <row r="4574" spans="1:4" x14ac:dyDescent="0.25">
      <c r="A4574" t="s">
        <v>4956</v>
      </c>
      <c r="B4574" s="11" t="s">
        <v>171</v>
      </c>
      <c r="C4574" s="2" t="s">
        <v>4421</v>
      </c>
      <c r="D4574" s="1">
        <v>3.3761359100002909E-4</v>
      </c>
    </row>
    <row r="4575" spans="1:4" x14ac:dyDescent="0.25">
      <c r="A4575" t="s">
        <v>4956</v>
      </c>
      <c r="B4575" s="11" t="s">
        <v>175</v>
      </c>
      <c r="C4575" s="8"/>
    </row>
    <row r="4576" spans="1:4" x14ac:dyDescent="0.25">
      <c r="A4576" t="s">
        <v>4956</v>
      </c>
      <c r="B4576" s="11" t="s">
        <v>179</v>
      </c>
      <c r="C4576" s="8" t="s">
        <v>4422</v>
      </c>
    </row>
    <row r="4577" spans="1:4" x14ac:dyDescent="0.25">
      <c r="A4577" t="s">
        <v>4956</v>
      </c>
      <c r="B4577" s="11" t="s">
        <v>183</v>
      </c>
      <c r="C4577" s="2" t="s">
        <v>4423</v>
      </c>
      <c r="D4577" s="1">
        <v>5.2079828919061322E-3</v>
      </c>
    </row>
    <row r="4578" spans="1:4" x14ac:dyDescent="0.25">
      <c r="A4578" t="s">
        <v>4956</v>
      </c>
      <c r="B4578" s="11" t="s">
        <v>187</v>
      </c>
      <c r="C4578" s="8"/>
    </row>
    <row r="4579" spans="1:4" x14ac:dyDescent="0.25">
      <c r="A4579" t="s">
        <v>4956</v>
      </c>
      <c r="B4579" s="11" t="s">
        <v>191</v>
      </c>
      <c r="C4579" s="8"/>
    </row>
    <row r="4580" spans="1:4" x14ac:dyDescent="0.25">
      <c r="A4580" t="s">
        <v>4956</v>
      </c>
      <c r="B4580" s="11" t="s">
        <v>195</v>
      </c>
      <c r="C4580" s="2" t="s">
        <v>4424</v>
      </c>
    </row>
    <row r="4581" spans="1:4" x14ac:dyDescent="0.25">
      <c r="A4581" t="s">
        <v>4956</v>
      </c>
      <c r="B4581" s="11" t="s">
        <v>197</v>
      </c>
      <c r="C4581" s="2" t="s">
        <v>4425</v>
      </c>
      <c r="D4581" s="1">
        <v>3.0903613623703099E-4</v>
      </c>
    </row>
    <row r="4582" spans="1:4" x14ac:dyDescent="0.25">
      <c r="A4582" t="s">
        <v>4956</v>
      </c>
      <c r="B4582" s="11" t="s">
        <v>201</v>
      </c>
      <c r="C4582" s="2" t="s">
        <v>4426</v>
      </c>
      <c r="D4582" s="1">
        <v>7.0539985216827686E-5</v>
      </c>
    </row>
    <row r="4583" spans="1:4" x14ac:dyDescent="0.25">
      <c r="A4583" t="s">
        <v>4956</v>
      </c>
      <c r="B4583" s="11" t="s">
        <v>205</v>
      </c>
      <c r="C4583" s="2" t="s">
        <v>4427</v>
      </c>
      <c r="D4583" s="1">
        <v>5.6341162258896618E-3</v>
      </c>
    </row>
    <row r="4584" spans="1:4" x14ac:dyDescent="0.25">
      <c r="A4584" t="s">
        <v>4956</v>
      </c>
      <c r="B4584" s="11" t="s">
        <v>209</v>
      </c>
      <c r="C4584" s="2" t="s">
        <v>4428</v>
      </c>
      <c r="D4584" s="1">
        <v>2.6856678138787278E-4</v>
      </c>
    </row>
    <row r="4585" spans="1:4" x14ac:dyDescent="0.25">
      <c r="A4585" t="s">
        <v>4956</v>
      </c>
      <c r="B4585" s="11" t="s">
        <v>213</v>
      </c>
      <c r="C4585" s="2" t="s">
        <v>4429</v>
      </c>
      <c r="D4585" s="1">
        <v>3.5793797148734501E-4</v>
      </c>
    </row>
    <row r="4586" spans="1:4" x14ac:dyDescent="0.25">
      <c r="A4586" t="s">
        <v>4956</v>
      </c>
      <c r="B4586" s="11" t="s">
        <v>217</v>
      </c>
      <c r="C4586" s="2" t="s">
        <v>4430</v>
      </c>
      <c r="D4586" s="1">
        <v>2.7884577847456785E-4</v>
      </c>
    </row>
    <row r="4587" spans="1:4" x14ac:dyDescent="0.25">
      <c r="A4587" t="s">
        <v>4956</v>
      </c>
      <c r="B4587" s="11" t="s">
        <v>221</v>
      </c>
      <c r="C4587" s="2" t="s">
        <v>4431</v>
      </c>
      <c r="D4587" s="1">
        <v>3.3096065343956042E-4</v>
      </c>
    </row>
    <row r="4588" spans="1:4" x14ac:dyDescent="0.25">
      <c r="A4588" t="s">
        <v>4956</v>
      </c>
      <c r="B4588" s="11" t="s">
        <v>223</v>
      </c>
      <c r="C4588" s="2" t="s">
        <v>4432</v>
      </c>
      <c r="D4588" s="1">
        <v>2.7601333594464355E-4</v>
      </c>
    </row>
    <row r="4589" spans="1:4" x14ac:dyDescent="0.25">
      <c r="A4589" t="s">
        <v>4956</v>
      </c>
      <c r="B4589" s="11" t="s">
        <v>227</v>
      </c>
      <c r="C4589" s="2" t="s">
        <v>4433</v>
      </c>
      <c r="D4589" s="1">
        <v>2.4619229399243961E-4</v>
      </c>
    </row>
    <row r="4590" spans="1:4" x14ac:dyDescent="0.25">
      <c r="A4590" t="s">
        <v>4956</v>
      </c>
      <c r="B4590" s="11" t="s">
        <v>231</v>
      </c>
      <c r="C4590" s="2" t="s">
        <v>4434</v>
      </c>
      <c r="D4590" s="1">
        <v>3.0311854922501411E-4</v>
      </c>
    </row>
    <row r="4591" spans="1:4" x14ac:dyDescent="0.25">
      <c r="A4591" t="s">
        <v>4956</v>
      </c>
      <c r="B4591" s="11" t="s">
        <v>235</v>
      </c>
      <c r="C4591" s="2" t="s">
        <v>4435</v>
      </c>
      <c r="D4591" s="1">
        <v>2.7890318952611561E-4</v>
      </c>
    </row>
    <row r="4592" spans="1:4" x14ac:dyDescent="0.25">
      <c r="A4592" t="s">
        <v>4956</v>
      </c>
      <c r="B4592" s="11" t="s">
        <v>239</v>
      </c>
      <c r="C4592" s="2" t="s">
        <v>4436</v>
      </c>
      <c r="D4592" s="1">
        <v>6.3569111856096657E-4</v>
      </c>
    </row>
    <row r="4593" spans="1:4" x14ac:dyDescent="0.25">
      <c r="A4593" t="s">
        <v>4956</v>
      </c>
      <c r="B4593" s="11" t="s">
        <v>243</v>
      </c>
      <c r="C4593" s="2" t="s">
        <v>4437</v>
      </c>
      <c r="D4593" s="1">
        <v>2.7960389674395054E-4</v>
      </c>
    </row>
    <row r="4594" spans="1:4" x14ac:dyDescent="0.25">
      <c r="A4594" t="s">
        <v>4956</v>
      </c>
      <c r="B4594" s="11" t="s">
        <v>247</v>
      </c>
      <c r="C4594" s="2" t="s">
        <v>4438</v>
      </c>
      <c r="D4594" s="1">
        <v>3.2506547450418278E-4</v>
      </c>
    </row>
    <row r="4595" spans="1:4" x14ac:dyDescent="0.25">
      <c r="A4595" t="s">
        <v>4956</v>
      </c>
      <c r="B4595" s="11" t="s">
        <v>249</v>
      </c>
      <c r="C4595" s="2" t="s">
        <v>4439</v>
      </c>
      <c r="D4595" s="1">
        <v>1.2160814578857826E-4</v>
      </c>
    </row>
    <row r="4596" spans="1:4" x14ac:dyDescent="0.25">
      <c r="A4596" t="s">
        <v>4956</v>
      </c>
      <c r="B4596" s="11" t="s">
        <v>253</v>
      </c>
      <c r="C4596" s="2" t="s">
        <v>4440</v>
      </c>
      <c r="D4596" s="1">
        <v>2.7465243536627847E-4</v>
      </c>
    </row>
    <row r="4597" spans="1:4" x14ac:dyDescent="0.25">
      <c r="A4597" t="s">
        <v>4956</v>
      </c>
      <c r="B4597" s="11" t="s">
        <v>257</v>
      </c>
      <c r="C4597" s="2" t="s">
        <v>4441</v>
      </c>
      <c r="D4597" s="1">
        <v>2.9292628269254021E-4</v>
      </c>
    </row>
    <row r="4598" spans="1:4" x14ac:dyDescent="0.25">
      <c r="A4598" t="s">
        <v>4956</v>
      </c>
      <c r="B4598" s="11" t="s">
        <v>259</v>
      </c>
      <c r="C4598" s="2" t="s">
        <v>4442</v>
      </c>
      <c r="D4598" s="1">
        <v>1.6486048428499594E-4</v>
      </c>
    </row>
    <row r="4599" spans="1:4" x14ac:dyDescent="0.25">
      <c r="A4599" t="s">
        <v>4956</v>
      </c>
      <c r="B4599" s="11" t="s">
        <v>263</v>
      </c>
      <c r="C4599" s="2" t="s">
        <v>4443</v>
      </c>
      <c r="D4599" s="1">
        <v>2.3542031892700917E-4</v>
      </c>
    </row>
    <row r="4600" spans="1:4" x14ac:dyDescent="0.25">
      <c r="A4600" t="s">
        <v>4956</v>
      </c>
      <c r="B4600" s="11" t="s">
        <v>267</v>
      </c>
      <c r="C4600" s="8" t="s">
        <v>4444</v>
      </c>
    </row>
    <row r="4601" spans="1:4" x14ac:dyDescent="0.25">
      <c r="A4601" t="s">
        <v>4956</v>
      </c>
      <c r="B4601" s="11" t="s">
        <v>271</v>
      </c>
      <c r="C4601" s="2" t="s">
        <v>4445</v>
      </c>
      <c r="D4601" s="1">
        <v>2.9861830206151871E-4</v>
      </c>
    </row>
    <row r="4602" spans="1:4" x14ac:dyDescent="0.25">
      <c r="A4602" t="s">
        <v>4956</v>
      </c>
      <c r="B4602" s="11" t="s">
        <v>275</v>
      </c>
      <c r="C4602" s="2" t="s">
        <v>4446</v>
      </c>
      <c r="D4602" s="1">
        <v>3.0298946249836473E-4</v>
      </c>
    </row>
    <row r="4603" spans="1:4" x14ac:dyDescent="0.25">
      <c r="A4603" t="s">
        <v>4956</v>
      </c>
      <c r="B4603" s="11" t="s">
        <v>279</v>
      </c>
      <c r="C4603" s="2" t="s">
        <v>4447</v>
      </c>
      <c r="D4603" s="1">
        <v>3.7425631876429014E-4</v>
      </c>
    </row>
    <row r="4604" spans="1:4" x14ac:dyDescent="0.25">
      <c r="A4604" t="s">
        <v>4956</v>
      </c>
      <c r="B4604" s="11" t="s">
        <v>282</v>
      </c>
      <c r="C4604" s="2" t="s">
        <v>4448</v>
      </c>
      <c r="D4604" s="1">
        <v>3.1797359872530532E-4</v>
      </c>
    </row>
    <row r="4605" spans="1:4" x14ac:dyDescent="0.25">
      <c r="A4605" t="s">
        <v>4956</v>
      </c>
      <c r="B4605" s="11" t="s">
        <v>286</v>
      </c>
      <c r="C4605" s="2" t="s">
        <v>4449</v>
      </c>
      <c r="D4605" s="1">
        <v>9.2366652960173678E-4</v>
      </c>
    </row>
    <row r="4606" spans="1:4" x14ac:dyDescent="0.25">
      <c r="A4606" t="s">
        <v>4956</v>
      </c>
      <c r="B4606" s="11" t="s">
        <v>290</v>
      </c>
      <c r="C4606" s="2" t="s">
        <v>4450</v>
      </c>
      <c r="D4606" s="1">
        <v>3.4562145455215108E-4</v>
      </c>
    </row>
    <row r="4607" spans="1:4" x14ac:dyDescent="0.25">
      <c r="A4607" t="s">
        <v>4956</v>
      </c>
      <c r="B4607" s="11" t="s">
        <v>294</v>
      </c>
      <c r="C4607" s="8" t="s">
        <v>4451</v>
      </c>
    </row>
    <row r="4608" spans="1:4" x14ac:dyDescent="0.25">
      <c r="A4608" t="s">
        <v>4956</v>
      </c>
      <c r="B4608" s="11" t="s">
        <v>298</v>
      </c>
      <c r="C4608" s="2" t="s">
        <v>4452</v>
      </c>
    </row>
    <row r="4609" spans="1:4" x14ac:dyDescent="0.25">
      <c r="A4609" t="s">
        <v>4956</v>
      </c>
      <c r="B4609" s="11" t="s">
        <v>302</v>
      </c>
      <c r="C4609" s="2" t="s">
        <v>4453</v>
      </c>
      <c r="D4609" s="1">
        <v>2.5927310263165813E-4</v>
      </c>
    </row>
    <row r="4610" spans="1:4" x14ac:dyDescent="0.25">
      <c r="A4610" t="s">
        <v>4956</v>
      </c>
      <c r="B4610" s="11" t="s">
        <v>304</v>
      </c>
      <c r="C4610" s="2" t="s">
        <v>4454</v>
      </c>
      <c r="D4610" s="1">
        <v>2.903762642059443E-4</v>
      </c>
    </row>
    <row r="4611" spans="1:4" x14ac:dyDescent="0.25">
      <c r="A4611" t="s">
        <v>4956</v>
      </c>
      <c r="B4611" s="11" t="s">
        <v>308</v>
      </c>
      <c r="C4611" s="2" t="s">
        <v>4455</v>
      </c>
      <c r="D4611" s="1">
        <v>3.3296059595739285E-4</v>
      </c>
    </row>
    <row r="4612" spans="1:4" x14ac:dyDescent="0.25">
      <c r="A4612" t="s">
        <v>4956</v>
      </c>
      <c r="B4612" s="11" t="s">
        <v>312</v>
      </c>
      <c r="C4612" s="2" t="s">
        <v>4456</v>
      </c>
      <c r="D4612" s="1">
        <v>2.7417100554910477E-4</v>
      </c>
    </row>
    <row r="4613" spans="1:4" x14ac:dyDescent="0.25">
      <c r="A4613" t="s">
        <v>4956</v>
      </c>
      <c r="B4613" s="11" t="s">
        <v>316</v>
      </c>
      <c r="C4613" s="2" t="s">
        <v>4457</v>
      </c>
      <c r="D4613" s="1">
        <v>3.5457386959047857E-4</v>
      </c>
    </row>
    <row r="4614" spans="1:4" x14ac:dyDescent="0.25">
      <c r="A4614" t="s">
        <v>4956</v>
      </c>
      <c r="B4614" s="11" t="s">
        <v>320</v>
      </c>
      <c r="C4614" s="2" t="s">
        <v>4458</v>
      </c>
      <c r="D4614" s="1">
        <v>1.6218370731609029E-4</v>
      </c>
    </row>
    <row r="4615" spans="1:4" x14ac:dyDescent="0.25">
      <c r="A4615" t="s">
        <v>4956</v>
      </c>
      <c r="B4615" s="11" t="s">
        <v>324</v>
      </c>
      <c r="C4615" s="2" t="s">
        <v>4459</v>
      </c>
      <c r="D4615" s="1">
        <v>3.1500535311534522E-4</v>
      </c>
    </row>
    <row r="4616" spans="1:4" x14ac:dyDescent="0.25">
      <c r="A4616" t="s">
        <v>4956</v>
      </c>
      <c r="B4616" s="11" t="s">
        <v>327</v>
      </c>
      <c r="C4616" s="2" t="s">
        <v>4460</v>
      </c>
      <c r="D4616" s="1">
        <v>5.2355374300475663E-3</v>
      </c>
    </row>
    <row r="4617" spans="1:4" x14ac:dyDescent="0.25">
      <c r="A4617" t="s">
        <v>4956</v>
      </c>
      <c r="B4617" s="11" t="s">
        <v>331</v>
      </c>
      <c r="C4617" s="2" t="s">
        <v>4461</v>
      </c>
    </row>
    <row r="4618" spans="1:4" x14ac:dyDescent="0.25">
      <c r="A4618" t="s">
        <v>4956</v>
      </c>
      <c r="B4618" s="11" t="s">
        <v>335</v>
      </c>
      <c r="C4618" s="2" t="s">
        <v>4462</v>
      </c>
    </row>
    <row r="4619" spans="1:4" x14ac:dyDescent="0.25">
      <c r="A4619" t="s">
        <v>4956</v>
      </c>
      <c r="B4619" s="11" t="s">
        <v>339</v>
      </c>
      <c r="C4619" s="8"/>
    </row>
    <row r="4620" spans="1:4" x14ac:dyDescent="0.25">
      <c r="A4620" t="s">
        <v>4956</v>
      </c>
      <c r="B4620" s="11" t="s">
        <v>343</v>
      </c>
      <c r="C4620" s="2" t="s">
        <v>4463</v>
      </c>
      <c r="D4620" s="1">
        <v>2.6768855991588485E-4</v>
      </c>
    </row>
    <row r="4621" spans="1:4" x14ac:dyDescent="0.25">
      <c r="A4621" t="s">
        <v>4956</v>
      </c>
      <c r="B4621" s="11" t="s">
        <v>347</v>
      </c>
      <c r="C4621" s="8" t="s">
        <v>4464</v>
      </c>
    </row>
    <row r="4622" spans="1:4" x14ac:dyDescent="0.25">
      <c r="A4622" t="s">
        <v>4956</v>
      </c>
      <c r="B4622" s="11" t="s">
        <v>351</v>
      </c>
      <c r="C4622" s="2" t="s">
        <v>4465</v>
      </c>
      <c r="D4622" s="1">
        <v>4.7939478276621151E-4</v>
      </c>
    </row>
    <row r="4623" spans="1:4" x14ac:dyDescent="0.25">
      <c r="A4623" t="s">
        <v>4956</v>
      </c>
      <c r="B4623" s="11" t="s">
        <v>355</v>
      </c>
      <c r="C4623" s="2" t="s">
        <v>4466</v>
      </c>
      <c r="D4623" s="1">
        <v>2.8139040953033571E-4</v>
      </c>
    </row>
    <row r="4624" spans="1:4" x14ac:dyDescent="0.25">
      <c r="A4624" t="s">
        <v>4956</v>
      </c>
      <c r="B4624" s="11" t="s">
        <v>601</v>
      </c>
      <c r="C4624" s="8" t="s">
        <v>4467</v>
      </c>
    </row>
    <row r="4625" spans="1:4" x14ac:dyDescent="0.25">
      <c r="A4625" t="s">
        <v>4957</v>
      </c>
      <c r="B4625" s="11" t="s">
        <v>5</v>
      </c>
      <c r="C4625" s="18"/>
    </row>
    <row r="4626" spans="1:4" x14ac:dyDescent="0.25">
      <c r="A4626" t="s">
        <v>4957</v>
      </c>
      <c r="B4626" s="11" t="s">
        <v>9</v>
      </c>
      <c r="C4626" s="2" t="s">
        <v>4468</v>
      </c>
      <c r="D4626" s="1">
        <v>2.7327954441007499E-4</v>
      </c>
    </row>
    <row r="4627" spans="1:4" x14ac:dyDescent="0.25">
      <c r="A4627" t="s">
        <v>4957</v>
      </c>
      <c r="B4627" s="11" t="s">
        <v>13</v>
      </c>
      <c r="C4627" s="2" t="s">
        <v>4469</v>
      </c>
      <c r="D4627" s="1">
        <v>2.2129402762353613E-4</v>
      </c>
    </row>
    <row r="4628" spans="1:4" x14ac:dyDescent="0.25">
      <c r="A4628" t="s">
        <v>4957</v>
      </c>
      <c r="B4628" s="11" t="s">
        <v>17</v>
      </c>
      <c r="C4628" s="2" t="s">
        <v>4470</v>
      </c>
      <c r="D4628" s="1">
        <v>2.5982272023486003E-4</v>
      </c>
    </row>
    <row r="4629" spans="1:4" x14ac:dyDescent="0.25">
      <c r="A4629" t="s">
        <v>4957</v>
      </c>
      <c r="B4629" s="11" t="s">
        <v>21</v>
      </c>
      <c r="C4629" s="2" t="s">
        <v>4471</v>
      </c>
      <c r="D4629" s="1">
        <v>2.495047722382755E-4</v>
      </c>
    </row>
    <row r="4630" spans="1:4" x14ac:dyDescent="0.25">
      <c r="A4630" t="s">
        <v>4957</v>
      </c>
      <c r="B4630" s="11" t="s">
        <v>25</v>
      </c>
      <c r="C4630" s="2" t="s">
        <v>4472</v>
      </c>
      <c r="D4630" s="1">
        <v>2.9532776401503301E-3</v>
      </c>
    </row>
    <row r="4631" spans="1:4" x14ac:dyDescent="0.25">
      <c r="A4631" t="s">
        <v>4957</v>
      </c>
      <c r="B4631" s="11" t="s">
        <v>27</v>
      </c>
      <c r="C4631" s="2" t="s">
        <v>4473</v>
      </c>
      <c r="D4631" s="1">
        <v>1.7725137256931081E-4</v>
      </c>
    </row>
    <row r="4632" spans="1:4" x14ac:dyDescent="0.25">
      <c r="A4632" t="s">
        <v>4957</v>
      </c>
      <c r="B4632" s="11" t="s">
        <v>31</v>
      </c>
      <c r="C4632" s="2" t="s">
        <v>4474</v>
      </c>
      <c r="D4632" s="1">
        <v>2.1651444062938311E-4</v>
      </c>
    </row>
    <row r="4633" spans="1:4" x14ac:dyDescent="0.25">
      <c r="A4633" t="s">
        <v>4957</v>
      </c>
      <c r="B4633" s="11" t="s">
        <v>34</v>
      </c>
      <c r="C4633" s="2" t="s">
        <v>4475</v>
      </c>
      <c r="D4633" s="1">
        <v>3.7695272216279897E-4</v>
      </c>
    </row>
    <row r="4634" spans="1:4" x14ac:dyDescent="0.25">
      <c r="A4634" t="s">
        <v>4957</v>
      </c>
      <c r="B4634" s="11" t="s">
        <v>38</v>
      </c>
      <c r="C4634" s="8"/>
    </row>
    <row r="4635" spans="1:4" x14ac:dyDescent="0.25">
      <c r="A4635" t="s">
        <v>4957</v>
      </c>
      <c r="B4635" s="11" t="s">
        <v>42</v>
      </c>
      <c r="C4635" s="2" t="s">
        <v>4476</v>
      </c>
      <c r="D4635" s="1">
        <v>4.2314224306807564E-4</v>
      </c>
    </row>
    <row r="4636" spans="1:4" x14ac:dyDescent="0.25">
      <c r="A4636" t="s">
        <v>4957</v>
      </c>
      <c r="B4636" s="11" t="s">
        <v>45</v>
      </c>
      <c r="C4636" s="2" t="s">
        <v>4477</v>
      </c>
      <c r="D4636" s="1">
        <v>2.5229520949062253E-4</v>
      </c>
    </row>
    <row r="4637" spans="1:4" x14ac:dyDescent="0.25">
      <c r="A4637" t="s">
        <v>4957</v>
      </c>
      <c r="B4637" s="11" t="s">
        <v>49</v>
      </c>
      <c r="C4637" s="2" t="s">
        <v>4478</v>
      </c>
      <c r="D4637" s="1">
        <v>2.8703039488327036E-4</v>
      </c>
    </row>
    <row r="4638" spans="1:4" x14ac:dyDescent="0.25">
      <c r="A4638" t="s">
        <v>4957</v>
      </c>
      <c r="B4638" s="11" t="s">
        <v>53</v>
      </c>
      <c r="C4638" s="2" t="s">
        <v>4479</v>
      </c>
      <c r="D4638" s="1">
        <v>1.0659462967676074E-3</v>
      </c>
    </row>
    <row r="4639" spans="1:4" x14ac:dyDescent="0.25">
      <c r="A4639" t="s">
        <v>4957</v>
      </c>
      <c r="B4639" s="11" t="s">
        <v>57</v>
      </c>
      <c r="C4639" s="2" t="s">
        <v>4480</v>
      </c>
      <c r="D4639" s="1">
        <v>3.5708473017874719E-4</v>
      </c>
    </row>
    <row r="4640" spans="1:4" x14ac:dyDescent="0.25">
      <c r="A4640" t="s">
        <v>4957</v>
      </c>
      <c r="B4640" s="11" t="s">
        <v>61</v>
      </c>
      <c r="C4640" s="8" t="s">
        <v>4481</v>
      </c>
    </row>
    <row r="4641" spans="1:4" x14ac:dyDescent="0.25">
      <c r="A4641" t="s">
        <v>4957</v>
      </c>
      <c r="B4641" s="11" t="s">
        <v>65</v>
      </c>
      <c r="C4641" s="2" t="s">
        <v>4482</v>
      </c>
      <c r="D4641" s="1">
        <v>2.7036355877466974E-4</v>
      </c>
    </row>
    <row r="4642" spans="1:4" x14ac:dyDescent="0.25">
      <c r="A4642" t="s">
        <v>4957</v>
      </c>
      <c r="B4642" s="11" t="s">
        <v>69</v>
      </c>
      <c r="C4642" s="8"/>
    </row>
    <row r="4643" spans="1:4" x14ac:dyDescent="0.25">
      <c r="A4643" t="s">
        <v>4957</v>
      </c>
      <c r="B4643" s="11" t="s">
        <v>72</v>
      </c>
      <c r="C4643" s="2" t="s">
        <v>4483</v>
      </c>
    </row>
    <row r="4644" spans="1:4" x14ac:dyDescent="0.25">
      <c r="A4644" t="s">
        <v>4957</v>
      </c>
      <c r="B4644" s="11" t="s">
        <v>76</v>
      </c>
      <c r="C4644" s="2" t="s">
        <v>4484</v>
      </c>
    </row>
    <row r="4645" spans="1:4" x14ac:dyDescent="0.25">
      <c r="A4645" t="s">
        <v>4957</v>
      </c>
      <c r="B4645" s="11" t="s">
        <v>78</v>
      </c>
      <c r="C4645" s="2" t="s">
        <v>4485</v>
      </c>
      <c r="D4645" s="1">
        <v>2.7827055129046754E-4</v>
      </c>
    </row>
    <row r="4646" spans="1:4" x14ac:dyDescent="0.25">
      <c r="A4646" t="s">
        <v>4957</v>
      </c>
      <c r="B4646" s="11" t="s">
        <v>82</v>
      </c>
      <c r="C4646" s="8"/>
    </row>
    <row r="4647" spans="1:4" x14ac:dyDescent="0.25">
      <c r="A4647" t="s">
        <v>4957</v>
      </c>
      <c r="B4647" s="11" t="s">
        <v>86</v>
      </c>
      <c r="C4647" s="2" t="s">
        <v>4486</v>
      </c>
      <c r="D4647" s="1">
        <v>3.4307879151549613E-4</v>
      </c>
    </row>
    <row r="4648" spans="1:4" x14ac:dyDescent="0.25">
      <c r="A4648" t="s">
        <v>4957</v>
      </c>
      <c r="B4648" s="11" t="s">
        <v>90</v>
      </c>
      <c r="C4648" s="2" t="s">
        <v>4487</v>
      </c>
      <c r="D4648" s="1">
        <v>1.6039279480003292E-4</v>
      </c>
    </row>
    <row r="4649" spans="1:4" x14ac:dyDescent="0.25">
      <c r="A4649" t="s">
        <v>4957</v>
      </c>
      <c r="B4649" s="11" t="s">
        <v>94</v>
      </c>
      <c r="C4649" s="8"/>
    </row>
    <row r="4650" spans="1:4" x14ac:dyDescent="0.25">
      <c r="A4650" t="s">
        <v>4957</v>
      </c>
      <c r="B4650" s="11" t="s">
        <v>98</v>
      </c>
      <c r="C4650" s="2" t="s">
        <v>4488</v>
      </c>
      <c r="D4650" s="1">
        <v>2.4897600425431596E-4</v>
      </c>
    </row>
    <row r="4651" spans="1:4" x14ac:dyDescent="0.25">
      <c r="A4651" t="s">
        <v>4957</v>
      </c>
      <c r="B4651" s="11" t="s">
        <v>101</v>
      </c>
      <c r="C4651" s="18"/>
    </row>
    <row r="4652" spans="1:4" x14ac:dyDescent="0.25">
      <c r="A4652" t="s">
        <v>4957</v>
      </c>
      <c r="B4652" s="11" t="s">
        <v>105</v>
      </c>
      <c r="C4652" s="2" t="s">
        <v>4489</v>
      </c>
      <c r="D4652" s="1">
        <v>2.8334314059966681E-4</v>
      </c>
    </row>
    <row r="4653" spans="1:4" x14ac:dyDescent="0.25">
      <c r="A4653" t="s">
        <v>4957</v>
      </c>
      <c r="B4653" s="11" t="s">
        <v>109</v>
      </c>
      <c r="C4653" s="2" t="s">
        <v>4490</v>
      </c>
      <c r="D4653" s="1">
        <v>1.1949572622748011E-4</v>
      </c>
    </row>
    <row r="4654" spans="1:4" x14ac:dyDescent="0.25">
      <c r="A4654" t="s">
        <v>4957</v>
      </c>
      <c r="B4654" s="11" t="s">
        <v>111</v>
      </c>
      <c r="C4654" s="2" t="s">
        <v>4491</v>
      </c>
      <c r="D4654" s="1">
        <v>2.8339373836376098E-4</v>
      </c>
    </row>
    <row r="4655" spans="1:4" x14ac:dyDescent="0.25">
      <c r="A4655" t="s">
        <v>4957</v>
      </c>
      <c r="B4655" s="11" t="s">
        <v>114</v>
      </c>
      <c r="C4655" s="2" t="s">
        <v>4492</v>
      </c>
      <c r="D4655" s="1">
        <v>3.1825109385962648E-4</v>
      </c>
    </row>
    <row r="4656" spans="1:4" x14ac:dyDescent="0.25">
      <c r="A4656" t="s">
        <v>4957</v>
      </c>
      <c r="B4656" s="11" t="s">
        <v>118</v>
      </c>
      <c r="C4656" s="2" t="s">
        <v>4493</v>
      </c>
      <c r="D4656" s="1">
        <v>2.8801331629680889E-4</v>
      </c>
    </row>
    <row r="4657" spans="1:4" x14ac:dyDescent="0.25">
      <c r="A4657" t="s">
        <v>4957</v>
      </c>
      <c r="B4657" s="11" t="s">
        <v>122</v>
      </c>
      <c r="C4657" s="2" t="s">
        <v>4494</v>
      </c>
    </row>
    <row r="4658" spans="1:4" x14ac:dyDescent="0.25">
      <c r="A4658" t="s">
        <v>4957</v>
      </c>
      <c r="B4658" s="11" t="s">
        <v>126</v>
      </c>
      <c r="C4658" s="2" t="s">
        <v>4495</v>
      </c>
      <c r="D4658" s="1">
        <v>2.726996822273587E-4</v>
      </c>
    </row>
    <row r="4659" spans="1:4" x14ac:dyDescent="0.25">
      <c r="A4659" t="s">
        <v>4957</v>
      </c>
      <c r="B4659" s="11" t="s">
        <v>129</v>
      </c>
      <c r="C4659" s="2" t="s">
        <v>4496</v>
      </c>
      <c r="D4659" s="1">
        <v>2.8994991005203282E-4</v>
      </c>
    </row>
    <row r="4660" spans="1:4" x14ac:dyDescent="0.25">
      <c r="A4660" t="s">
        <v>4957</v>
      </c>
      <c r="B4660" s="11" t="s">
        <v>133</v>
      </c>
      <c r="C4660" s="2" t="s">
        <v>4497</v>
      </c>
      <c r="D4660" s="1">
        <v>2.4967624517334441E-4</v>
      </c>
    </row>
    <row r="4661" spans="1:4" x14ac:dyDescent="0.25">
      <c r="A4661" t="s">
        <v>4957</v>
      </c>
      <c r="B4661" s="11" t="s">
        <v>137</v>
      </c>
      <c r="C4661" s="18"/>
    </row>
    <row r="4662" spans="1:4" x14ac:dyDescent="0.25">
      <c r="A4662" t="s">
        <v>4957</v>
      </c>
      <c r="B4662" s="11" t="s">
        <v>141</v>
      </c>
      <c r="C4662" s="2" t="s">
        <v>4498</v>
      </c>
      <c r="D4662" s="1">
        <v>2.3907378323807026E-4</v>
      </c>
    </row>
    <row r="4663" spans="1:4" x14ac:dyDescent="0.25">
      <c r="A4663" t="s">
        <v>4957</v>
      </c>
      <c r="B4663" s="11" t="s">
        <v>145</v>
      </c>
      <c r="C4663" s="2" t="s">
        <v>4499</v>
      </c>
      <c r="D4663" s="1">
        <v>2.3769977263099961E-4</v>
      </c>
    </row>
    <row r="4664" spans="1:4" x14ac:dyDescent="0.25">
      <c r="A4664" t="s">
        <v>4957</v>
      </c>
      <c r="B4664" s="11" t="s">
        <v>149</v>
      </c>
      <c r="C4664" s="2" t="s">
        <v>4500</v>
      </c>
      <c r="D4664" s="1">
        <v>3.8995707447008084E-4</v>
      </c>
    </row>
    <row r="4665" spans="1:4" x14ac:dyDescent="0.25">
      <c r="A4665" t="s">
        <v>4957</v>
      </c>
      <c r="B4665" s="11" t="s">
        <v>151</v>
      </c>
      <c r="C4665" s="2" t="s">
        <v>4501</v>
      </c>
      <c r="D4665" s="1">
        <v>3.1025877073286414E-4</v>
      </c>
    </row>
    <row r="4666" spans="1:4" x14ac:dyDescent="0.25">
      <c r="A4666" t="s">
        <v>4957</v>
      </c>
      <c r="B4666" s="11" t="s">
        <v>155</v>
      </c>
      <c r="C4666" s="2" t="s">
        <v>4502</v>
      </c>
      <c r="D4666" s="1">
        <v>2.4575459831991693E-4</v>
      </c>
    </row>
    <row r="4667" spans="1:4" x14ac:dyDescent="0.25">
      <c r="A4667" t="s">
        <v>4957</v>
      </c>
      <c r="B4667" s="11" t="s">
        <v>159</v>
      </c>
      <c r="C4667" s="2" t="s">
        <v>4503</v>
      </c>
      <c r="D4667" s="1">
        <v>3.3027312371859484E-4</v>
      </c>
    </row>
    <row r="4668" spans="1:4" x14ac:dyDescent="0.25">
      <c r="A4668" t="s">
        <v>4957</v>
      </c>
      <c r="B4668" s="11" t="s">
        <v>163</v>
      </c>
      <c r="C4668" s="2" t="s">
        <v>4504</v>
      </c>
      <c r="D4668" s="1">
        <v>3.3530365875460703E-4</v>
      </c>
    </row>
    <row r="4669" spans="1:4" x14ac:dyDescent="0.25">
      <c r="A4669" t="s">
        <v>4957</v>
      </c>
      <c r="B4669" s="11" t="s">
        <v>167</v>
      </c>
      <c r="C4669" s="2" t="s">
        <v>4505</v>
      </c>
      <c r="D4669" s="1">
        <v>3.182126242504969E-4</v>
      </c>
    </row>
    <row r="4670" spans="1:4" x14ac:dyDescent="0.25">
      <c r="A4670" t="s">
        <v>4957</v>
      </c>
      <c r="B4670" s="11" t="s">
        <v>171</v>
      </c>
      <c r="C4670" s="2" t="s">
        <v>4506</v>
      </c>
      <c r="D4670" s="1">
        <v>3.4489855984825467E-4</v>
      </c>
    </row>
    <row r="4671" spans="1:4" x14ac:dyDescent="0.25">
      <c r="A4671" t="s">
        <v>4957</v>
      </c>
      <c r="B4671" s="11" t="s">
        <v>175</v>
      </c>
      <c r="C4671" s="2" t="s">
        <v>4507</v>
      </c>
      <c r="D4671" s="1">
        <v>5.504970544342755E-4</v>
      </c>
    </row>
    <row r="4672" spans="1:4" x14ac:dyDescent="0.25">
      <c r="A4672" t="s">
        <v>4957</v>
      </c>
      <c r="B4672" s="11" t="s">
        <v>179</v>
      </c>
      <c r="C4672" s="2" t="s">
        <v>4508</v>
      </c>
      <c r="D4672" s="1">
        <v>2.6251974433961898E-4</v>
      </c>
    </row>
    <row r="4673" spans="1:4" x14ac:dyDescent="0.25">
      <c r="A4673" t="s">
        <v>4957</v>
      </c>
      <c r="B4673" s="11" t="s">
        <v>183</v>
      </c>
      <c r="C4673" s="2" t="s">
        <v>4509</v>
      </c>
      <c r="D4673" s="1">
        <v>3.0377914515922324E-4</v>
      </c>
    </row>
    <row r="4674" spans="1:4" x14ac:dyDescent="0.25">
      <c r="A4674" t="s">
        <v>4957</v>
      </c>
      <c r="B4674" s="11" t="s">
        <v>187</v>
      </c>
      <c r="C4674" s="2" t="s">
        <v>4510</v>
      </c>
    </row>
    <row r="4675" spans="1:4" x14ac:dyDescent="0.25">
      <c r="A4675" t="s">
        <v>4957</v>
      </c>
      <c r="B4675" s="11" t="s">
        <v>191</v>
      </c>
      <c r="C4675" s="2" t="s">
        <v>4511</v>
      </c>
      <c r="D4675" s="1">
        <v>3.9241860796875066E-4</v>
      </c>
    </row>
    <row r="4676" spans="1:4" x14ac:dyDescent="0.25">
      <c r="A4676" t="s">
        <v>4957</v>
      </c>
      <c r="B4676" s="11" t="s">
        <v>195</v>
      </c>
      <c r="C4676" s="2" t="s">
        <v>4512</v>
      </c>
      <c r="D4676" s="1">
        <v>2.7487549635003594E-4</v>
      </c>
    </row>
    <row r="4677" spans="1:4" x14ac:dyDescent="0.25">
      <c r="A4677" t="s">
        <v>4957</v>
      </c>
      <c r="B4677" s="11" t="s">
        <v>197</v>
      </c>
      <c r="C4677" s="2" t="s">
        <v>4513</v>
      </c>
      <c r="D4677" s="1">
        <v>3.3138764529031005E-4</v>
      </c>
    </row>
    <row r="4678" spans="1:4" x14ac:dyDescent="0.25">
      <c r="A4678" t="s">
        <v>4957</v>
      </c>
      <c r="B4678" s="11" t="s">
        <v>201</v>
      </c>
      <c r="C4678" s="2" t="s">
        <v>4514</v>
      </c>
      <c r="D4678" s="1">
        <v>2.0606276850298618E-4</v>
      </c>
    </row>
    <row r="4679" spans="1:4" x14ac:dyDescent="0.25">
      <c r="A4679" t="s">
        <v>4957</v>
      </c>
      <c r="B4679" s="11" t="s">
        <v>205</v>
      </c>
      <c r="C4679" s="2" t="s">
        <v>4515</v>
      </c>
      <c r="D4679" s="1">
        <v>3.0371825631722127E-4</v>
      </c>
    </row>
    <row r="4680" spans="1:4" x14ac:dyDescent="0.25">
      <c r="A4680" t="s">
        <v>4957</v>
      </c>
      <c r="B4680" s="11" t="s">
        <v>209</v>
      </c>
      <c r="C4680" s="2" t="s">
        <v>4516</v>
      </c>
      <c r="D4680" s="1">
        <v>2.8251370641097791E-4</v>
      </c>
    </row>
    <row r="4681" spans="1:4" x14ac:dyDescent="0.25">
      <c r="A4681" t="s">
        <v>4957</v>
      </c>
      <c r="B4681" s="11" t="s">
        <v>213</v>
      </c>
      <c r="C4681" s="2" t="s">
        <v>4517</v>
      </c>
      <c r="D4681" s="1">
        <v>3.0388222334570554E-4</v>
      </c>
    </row>
    <row r="4682" spans="1:4" x14ac:dyDescent="0.25">
      <c r="A4682" t="s">
        <v>4957</v>
      </c>
      <c r="B4682" s="11" t="s">
        <v>217</v>
      </c>
      <c r="C4682" s="8"/>
    </row>
    <row r="4683" spans="1:4" x14ac:dyDescent="0.25">
      <c r="A4683" t="s">
        <v>4957</v>
      </c>
      <c r="B4683" s="11" t="s">
        <v>221</v>
      </c>
      <c r="C4683" s="2" t="s">
        <v>4518</v>
      </c>
      <c r="D4683" s="1">
        <v>1.750170323577052E-3</v>
      </c>
    </row>
    <row r="4684" spans="1:4" x14ac:dyDescent="0.25">
      <c r="A4684" t="s">
        <v>4957</v>
      </c>
      <c r="B4684" s="11" t="s">
        <v>223</v>
      </c>
      <c r="C4684" s="2" t="s">
        <v>4519</v>
      </c>
      <c r="D4684" s="1">
        <v>2.8829442701667682E-4</v>
      </c>
    </row>
    <row r="4685" spans="1:4" x14ac:dyDescent="0.25">
      <c r="A4685" t="s">
        <v>4957</v>
      </c>
      <c r="B4685" s="11" t="s">
        <v>227</v>
      </c>
      <c r="C4685" s="2" t="s">
        <v>4520</v>
      </c>
      <c r="D4685" s="1">
        <v>2.3860838330348286E-4</v>
      </c>
    </row>
    <row r="4686" spans="1:4" x14ac:dyDescent="0.25">
      <c r="A4686" t="s">
        <v>4957</v>
      </c>
      <c r="B4686" s="11" t="s">
        <v>231</v>
      </c>
      <c r="C4686" s="2" t="s">
        <v>4521</v>
      </c>
      <c r="D4686" s="1">
        <v>2.3669698700108045E-4</v>
      </c>
    </row>
    <row r="4687" spans="1:4" x14ac:dyDescent="0.25">
      <c r="A4687" t="s">
        <v>4957</v>
      </c>
      <c r="B4687" s="11" t="s">
        <v>235</v>
      </c>
      <c r="C4687" s="2" t="s">
        <v>4522</v>
      </c>
      <c r="D4687" s="1">
        <v>3.6209289648163166E-4</v>
      </c>
    </row>
    <row r="4688" spans="1:4" x14ac:dyDescent="0.25">
      <c r="A4688" t="s">
        <v>4957</v>
      </c>
      <c r="B4688" s="11" t="s">
        <v>239</v>
      </c>
      <c r="C4688" s="2" t="s">
        <v>4523</v>
      </c>
      <c r="D4688" s="1">
        <v>5.9147572037894864E-5</v>
      </c>
    </row>
    <row r="4689" spans="1:4" x14ac:dyDescent="0.25">
      <c r="A4689" t="s">
        <v>4957</v>
      </c>
      <c r="B4689" s="11" t="s">
        <v>243</v>
      </c>
      <c r="C4689" s="2" t="s">
        <v>4524</v>
      </c>
      <c r="D4689" s="1">
        <v>2.4475534891103051E-3</v>
      </c>
    </row>
    <row r="4690" spans="1:4" x14ac:dyDescent="0.25">
      <c r="A4690" t="s">
        <v>4957</v>
      </c>
      <c r="B4690" s="11" t="s">
        <v>247</v>
      </c>
      <c r="C4690" s="2" t="s">
        <v>4525</v>
      </c>
    </row>
    <row r="4691" spans="1:4" x14ac:dyDescent="0.25">
      <c r="A4691" t="s">
        <v>4957</v>
      </c>
      <c r="B4691" s="11" t="s">
        <v>249</v>
      </c>
      <c r="C4691" s="2" t="s">
        <v>4526</v>
      </c>
    </row>
    <row r="4692" spans="1:4" x14ac:dyDescent="0.25">
      <c r="A4692" t="s">
        <v>4957</v>
      </c>
      <c r="B4692" s="11" t="s">
        <v>253</v>
      </c>
      <c r="C4692" s="2" t="s">
        <v>4527</v>
      </c>
      <c r="D4692" s="1">
        <v>3.1116663643121592E-4</v>
      </c>
    </row>
    <row r="4693" spans="1:4" x14ac:dyDescent="0.25">
      <c r="A4693" t="s">
        <v>4957</v>
      </c>
      <c r="B4693" s="11" t="s">
        <v>257</v>
      </c>
      <c r="C4693" s="2" t="s">
        <v>4528</v>
      </c>
      <c r="D4693" s="1">
        <v>4.5177675980896811E-4</v>
      </c>
    </row>
    <row r="4694" spans="1:4" x14ac:dyDescent="0.25">
      <c r="A4694" t="s">
        <v>4957</v>
      </c>
      <c r="B4694" s="11" t="s">
        <v>259</v>
      </c>
      <c r="C4694" s="2" t="s">
        <v>4529</v>
      </c>
      <c r="D4694" s="1">
        <v>3.3823970036158128E-4</v>
      </c>
    </row>
    <row r="4695" spans="1:4" x14ac:dyDescent="0.25">
      <c r="A4695" t="s">
        <v>4957</v>
      </c>
      <c r="B4695" s="11" t="s">
        <v>263</v>
      </c>
      <c r="C4695" s="2" t="s">
        <v>4530</v>
      </c>
      <c r="D4695" s="1">
        <v>2.3492646063447777E-4</v>
      </c>
    </row>
    <row r="4696" spans="1:4" x14ac:dyDescent="0.25">
      <c r="A4696" t="s">
        <v>4957</v>
      </c>
      <c r="B4696" s="11" t="s">
        <v>267</v>
      </c>
      <c r="C4696" s="2" t="s">
        <v>4531</v>
      </c>
    </row>
    <row r="4697" spans="1:4" x14ac:dyDescent="0.25">
      <c r="A4697" t="s">
        <v>4957</v>
      </c>
      <c r="B4697" s="11" t="s">
        <v>271</v>
      </c>
      <c r="C4697" s="3" t="s">
        <v>110</v>
      </c>
      <c r="D4697" s="1">
        <v>3.9457347824041852E-4</v>
      </c>
    </row>
    <row r="4698" spans="1:4" x14ac:dyDescent="0.25">
      <c r="A4698" t="s">
        <v>4957</v>
      </c>
      <c r="B4698" s="11" t="s">
        <v>275</v>
      </c>
      <c r="C4698" s="3" t="s">
        <v>258</v>
      </c>
      <c r="D4698" s="1">
        <v>0.10062228082805799</v>
      </c>
    </row>
    <row r="4699" spans="1:4" x14ac:dyDescent="0.25">
      <c r="A4699" t="s">
        <v>4957</v>
      </c>
      <c r="B4699" s="11" t="s">
        <v>279</v>
      </c>
      <c r="C4699" s="2" t="s">
        <v>4532</v>
      </c>
      <c r="D4699" s="1">
        <v>2.2827028153019169E-4</v>
      </c>
    </row>
    <row r="4700" spans="1:4" x14ac:dyDescent="0.25">
      <c r="A4700" t="s">
        <v>4957</v>
      </c>
      <c r="B4700" s="11" t="s">
        <v>282</v>
      </c>
      <c r="C4700" s="2" t="s">
        <v>4533</v>
      </c>
    </row>
    <row r="4701" spans="1:4" x14ac:dyDescent="0.25">
      <c r="A4701" t="s">
        <v>4957</v>
      </c>
      <c r="B4701" s="11" t="s">
        <v>286</v>
      </c>
      <c r="C4701" s="2" t="s">
        <v>4534</v>
      </c>
      <c r="D4701" s="1">
        <v>2.4047004103480241E-4</v>
      </c>
    </row>
    <row r="4702" spans="1:4" x14ac:dyDescent="0.25">
      <c r="A4702" t="s">
        <v>4957</v>
      </c>
      <c r="B4702" s="11" t="s">
        <v>290</v>
      </c>
      <c r="C4702" s="2" t="s">
        <v>4535</v>
      </c>
      <c r="D4702" s="1">
        <v>5.2350123524198275E-3</v>
      </c>
    </row>
    <row r="4703" spans="1:4" x14ac:dyDescent="0.25">
      <c r="A4703" t="s">
        <v>4957</v>
      </c>
      <c r="B4703" s="11" t="s">
        <v>294</v>
      </c>
      <c r="C4703" s="3" t="s">
        <v>222</v>
      </c>
      <c r="D4703" s="1">
        <v>9.1013132978517254E-6</v>
      </c>
    </row>
    <row r="4704" spans="1:4" x14ac:dyDescent="0.25">
      <c r="A4704" t="s">
        <v>4957</v>
      </c>
      <c r="B4704" s="11" t="s">
        <v>298</v>
      </c>
      <c r="C4704" s="2" t="s">
        <v>4536</v>
      </c>
    </row>
    <row r="4705" spans="1:4" x14ac:dyDescent="0.25">
      <c r="A4705" t="s">
        <v>4957</v>
      </c>
      <c r="B4705" s="11" t="s">
        <v>302</v>
      </c>
      <c r="C4705" s="2" t="s">
        <v>4537</v>
      </c>
      <c r="D4705" s="1">
        <v>1.8454946385952244E-5</v>
      </c>
    </row>
    <row r="4706" spans="1:4" x14ac:dyDescent="0.25">
      <c r="A4706" t="s">
        <v>4957</v>
      </c>
      <c r="B4706" s="11" t="s">
        <v>304</v>
      </c>
      <c r="C4706" s="2" t="s">
        <v>4538</v>
      </c>
    </row>
    <row r="4707" spans="1:4" x14ac:dyDescent="0.25">
      <c r="A4707" t="s">
        <v>4957</v>
      </c>
      <c r="B4707" s="11" t="s">
        <v>308</v>
      </c>
      <c r="C4707" s="2" t="s">
        <v>4539</v>
      </c>
      <c r="D4707" s="1">
        <v>5.3386369473352293E-3</v>
      </c>
    </row>
    <row r="4708" spans="1:4" x14ac:dyDescent="0.25">
      <c r="A4708" t="s">
        <v>4957</v>
      </c>
      <c r="B4708" s="11" t="s">
        <v>312</v>
      </c>
      <c r="C4708" s="2" t="s">
        <v>4540</v>
      </c>
      <c r="D4708" s="1">
        <v>2.6858326959608507E-4</v>
      </c>
    </row>
    <row r="4709" spans="1:4" x14ac:dyDescent="0.25">
      <c r="A4709" t="s">
        <v>4957</v>
      </c>
      <c r="B4709" s="11" t="s">
        <v>316</v>
      </c>
      <c r="C4709" s="2" t="s">
        <v>4541</v>
      </c>
      <c r="D4709" s="1">
        <v>2.4812287622508802E-4</v>
      </c>
    </row>
    <row r="4710" spans="1:4" x14ac:dyDescent="0.25">
      <c r="A4710" t="s">
        <v>4957</v>
      </c>
      <c r="B4710" s="11" t="s">
        <v>320</v>
      </c>
      <c r="C4710" s="3" t="s">
        <v>303</v>
      </c>
      <c r="D4710" s="1">
        <v>2.8839277789438431E-3</v>
      </c>
    </row>
    <row r="4711" spans="1:4" x14ac:dyDescent="0.25">
      <c r="A4711" t="s">
        <v>4957</v>
      </c>
      <c r="B4711" s="11" t="s">
        <v>324</v>
      </c>
      <c r="C4711" s="2" t="s">
        <v>4542</v>
      </c>
      <c r="D4711" s="1">
        <v>2.2709839635965244E-4</v>
      </c>
    </row>
    <row r="4712" spans="1:4" x14ac:dyDescent="0.25">
      <c r="A4712" t="s">
        <v>4957</v>
      </c>
      <c r="B4712" s="11" t="s">
        <v>327</v>
      </c>
      <c r="C4712" s="2" t="s">
        <v>4543</v>
      </c>
      <c r="D4712" s="1">
        <v>5.2364696697055366E-4</v>
      </c>
    </row>
    <row r="4713" spans="1:4" x14ac:dyDescent="0.25">
      <c r="A4713" t="s">
        <v>4957</v>
      </c>
      <c r="B4713" s="11" t="s">
        <v>331</v>
      </c>
      <c r="C4713" s="2" t="s">
        <v>4544</v>
      </c>
      <c r="D4713" s="1">
        <v>3.1935200772300281E-4</v>
      </c>
    </row>
    <row r="4714" spans="1:4" x14ac:dyDescent="0.25">
      <c r="A4714" t="s">
        <v>4957</v>
      </c>
      <c r="B4714" s="11" t="s">
        <v>335</v>
      </c>
      <c r="C4714" s="8"/>
    </row>
    <row r="4715" spans="1:4" x14ac:dyDescent="0.25">
      <c r="A4715" t="s">
        <v>4957</v>
      </c>
      <c r="B4715" s="11" t="s">
        <v>339</v>
      </c>
      <c r="C4715" s="8"/>
    </row>
    <row r="4716" spans="1:4" x14ac:dyDescent="0.25">
      <c r="A4716" t="s">
        <v>4957</v>
      </c>
      <c r="B4716" s="11" t="s">
        <v>343</v>
      </c>
      <c r="C4716" s="2" t="s">
        <v>4545</v>
      </c>
      <c r="D4716" s="1">
        <v>3.0172664921697813E-3</v>
      </c>
    </row>
    <row r="4717" spans="1:4" x14ac:dyDescent="0.25">
      <c r="A4717" t="s">
        <v>4957</v>
      </c>
      <c r="B4717" s="11" t="s">
        <v>347</v>
      </c>
      <c r="C4717" s="2" t="s">
        <v>4546</v>
      </c>
      <c r="D4717" s="1">
        <v>2.2158218110747009E-4</v>
      </c>
    </row>
    <row r="4718" spans="1:4" x14ac:dyDescent="0.25">
      <c r="A4718" t="s">
        <v>4957</v>
      </c>
      <c r="B4718" s="11" t="s">
        <v>351</v>
      </c>
      <c r="C4718" s="2" t="s">
        <v>4547</v>
      </c>
      <c r="D4718" s="1">
        <v>2.6184309895165654E-4</v>
      </c>
    </row>
    <row r="4719" spans="1:4" x14ac:dyDescent="0.25">
      <c r="A4719" t="s">
        <v>4957</v>
      </c>
      <c r="B4719" s="11" t="s">
        <v>355</v>
      </c>
      <c r="C4719" s="2" t="s">
        <v>4548</v>
      </c>
      <c r="D4719" s="1">
        <v>2.6881874181389741E-4</v>
      </c>
    </row>
    <row r="4720" spans="1:4" x14ac:dyDescent="0.25">
      <c r="A4720" t="s">
        <v>4957</v>
      </c>
      <c r="B4720" s="11" t="s">
        <v>601</v>
      </c>
      <c r="C4720" s="2" t="s">
        <v>4549</v>
      </c>
      <c r="D4720" s="1">
        <v>2.6529215475533326E-4</v>
      </c>
    </row>
    <row r="4721" spans="1:4" x14ac:dyDescent="0.25">
      <c r="A4721" t="s">
        <v>4958</v>
      </c>
      <c r="B4721" s="11" t="s">
        <v>5</v>
      </c>
      <c r="C4721" s="8" t="s">
        <v>5292</v>
      </c>
    </row>
    <row r="4722" spans="1:4" x14ac:dyDescent="0.25">
      <c r="A4722" t="s">
        <v>4958</v>
      </c>
      <c r="B4722" s="11" t="s">
        <v>9</v>
      </c>
      <c r="C4722" s="2" t="s">
        <v>5293</v>
      </c>
      <c r="D4722" s="1">
        <v>3.1051248518112107E-4</v>
      </c>
    </row>
    <row r="4723" spans="1:4" x14ac:dyDescent="0.25">
      <c r="A4723" t="s">
        <v>4958</v>
      </c>
      <c r="B4723" s="11" t="s">
        <v>13</v>
      </c>
      <c r="C4723" s="2" t="s">
        <v>5294</v>
      </c>
      <c r="D4723" s="1">
        <v>2.2221605361832095E-4</v>
      </c>
    </row>
    <row r="4724" spans="1:4" x14ac:dyDescent="0.25">
      <c r="A4724" t="s">
        <v>4958</v>
      </c>
      <c r="B4724" s="11" t="s">
        <v>17</v>
      </c>
      <c r="C4724" s="2" t="s">
        <v>5295</v>
      </c>
      <c r="D4724" s="1">
        <v>4.2038748882772026E-4</v>
      </c>
    </row>
    <row r="4725" spans="1:4" x14ac:dyDescent="0.25">
      <c r="A4725" t="s">
        <v>4958</v>
      </c>
      <c r="B4725" s="11" t="s">
        <v>21</v>
      </c>
      <c r="C4725" s="2" t="s">
        <v>5296</v>
      </c>
      <c r="D4725" s="1">
        <v>2.7939066874216632E-4</v>
      </c>
    </row>
    <row r="4726" spans="1:4" x14ac:dyDescent="0.25">
      <c r="A4726" t="s">
        <v>4958</v>
      </c>
      <c r="B4726" s="11" t="s">
        <v>25</v>
      </c>
      <c r="C4726" s="2" t="s">
        <v>5297</v>
      </c>
      <c r="D4726" s="1">
        <v>4.7231813904735664E-4</v>
      </c>
    </row>
    <row r="4727" spans="1:4" x14ac:dyDescent="0.25">
      <c r="A4727" t="s">
        <v>4958</v>
      </c>
      <c r="B4727" s="11" t="s">
        <v>27</v>
      </c>
      <c r="C4727" s="2" t="s">
        <v>5298</v>
      </c>
      <c r="D4727" s="1">
        <v>1.6444339551087816E-3</v>
      </c>
    </row>
    <row r="4728" spans="1:4" x14ac:dyDescent="0.25">
      <c r="A4728" t="s">
        <v>4958</v>
      </c>
      <c r="B4728" s="11" t="s">
        <v>31</v>
      </c>
      <c r="C4728" s="2" t="s">
        <v>5299</v>
      </c>
      <c r="D4728" s="1">
        <v>4.6859786661400605E-4</v>
      </c>
    </row>
    <row r="4729" spans="1:4" x14ac:dyDescent="0.25">
      <c r="A4729" t="s">
        <v>4958</v>
      </c>
      <c r="B4729" s="11" t="s">
        <v>34</v>
      </c>
      <c r="C4729" s="2" t="s">
        <v>5300</v>
      </c>
      <c r="D4729" s="1">
        <v>3.1818603182423545E-4</v>
      </c>
    </row>
    <row r="4730" spans="1:4" x14ac:dyDescent="0.25">
      <c r="A4730" t="s">
        <v>4958</v>
      </c>
      <c r="B4730" s="11" t="s">
        <v>38</v>
      </c>
      <c r="C4730" s="3" t="s">
        <v>110</v>
      </c>
      <c r="D4730" s="1">
        <v>6.315798712558993E-4</v>
      </c>
    </row>
    <row r="4731" spans="1:4" x14ac:dyDescent="0.25">
      <c r="A4731" t="s">
        <v>4958</v>
      </c>
      <c r="B4731" s="11" t="s">
        <v>42</v>
      </c>
      <c r="C4731" s="2" t="s">
        <v>5301</v>
      </c>
      <c r="D4731" s="1">
        <v>8.7354288490662166E-4</v>
      </c>
    </row>
    <row r="4732" spans="1:4" x14ac:dyDescent="0.25">
      <c r="A4732" t="s">
        <v>4958</v>
      </c>
      <c r="B4732" s="11" t="s">
        <v>45</v>
      </c>
      <c r="C4732" s="8" t="s">
        <v>5302</v>
      </c>
    </row>
    <row r="4733" spans="1:4" x14ac:dyDescent="0.25">
      <c r="A4733" t="s">
        <v>4958</v>
      </c>
      <c r="B4733" s="11" t="s">
        <v>49</v>
      </c>
      <c r="C4733" s="2" t="s">
        <v>5303</v>
      </c>
      <c r="D4733" s="1">
        <v>2.6413425633845693E-4</v>
      </c>
    </row>
    <row r="4734" spans="1:4" x14ac:dyDescent="0.25">
      <c r="A4734" t="s">
        <v>4958</v>
      </c>
      <c r="B4734" s="11" t="s">
        <v>53</v>
      </c>
      <c r="C4734" s="2" t="s">
        <v>5304</v>
      </c>
      <c r="D4734" s="1">
        <v>1.2332963176398587E-3</v>
      </c>
    </row>
    <row r="4735" spans="1:4" x14ac:dyDescent="0.25">
      <c r="A4735" t="s">
        <v>4958</v>
      </c>
      <c r="B4735" s="11" t="s">
        <v>57</v>
      </c>
      <c r="C4735" s="2" t="s">
        <v>5305</v>
      </c>
      <c r="D4735" s="1">
        <v>2.7609709366251996E-4</v>
      </c>
    </row>
    <row r="4736" spans="1:4" x14ac:dyDescent="0.25">
      <c r="A4736" t="s">
        <v>4958</v>
      </c>
      <c r="B4736" s="11" t="s">
        <v>61</v>
      </c>
      <c r="C4736" s="2" t="s">
        <v>5306</v>
      </c>
      <c r="D4736" s="1">
        <v>2.695596598256061E-4</v>
      </c>
    </row>
    <row r="4737" spans="1:4" x14ac:dyDescent="0.25">
      <c r="A4737" t="s">
        <v>4958</v>
      </c>
      <c r="B4737" s="11" t="s">
        <v>65</v>
      </c>
      <c r="C4737" s="2" t="s">
        <v>5307</v>
      </c>
      <c r="D4737" s="1">
        <v>3.946570592430919E-4</v>
      </c>
    </row>
    <row r="4738" spans="1:4" x14ac:dyDescent="0.25">
      <c r="A4738" t="s">
        <v>4958</v>
      </c>
      <c r="B4738" s="11" t="s">
        <v>69</v>
      </c>
      <c r="C4738" s="2" t="s">
        <v>5308</v>
      </c>
      <c r="D4738" s="1">
        <v>7.1868566322703822E-4</v>
      </c>
    </row>
    <row r="4739" spans="1:4" x14ac:dyDescent="0.25">
      <c r="A4739" t="s">
        <v>4958</v>
      </c>
      <c r="B4739" s="11" t="s">
        <v>72</v>
      </c>
      <c r="C4739" s="2" t="s">
        <v>5309</v>
      </c>
      <c r="D4739" s="1">
        <v>3.1673643998322517E-4</v>
      </c>
    </row>
    <row r="4740" spans="1:4" x14ac:dyDescent="0.25">
      <c r="A4740" t="s">
        <v>4958</v>
      </c>
      <c r="B4740" s="11" t="s">
        <v>76</v>
      </c>
      <c r="C4740" s="2" t="s">
        <v>5310</v>
      </c>
      <c r="D4740" s="1">
        <v>4.4467260535540487E-4</v>
      </c>
    </row>
    <row r="4741" spans="1:4" x14ac:dyDescent="0.25">
      <c r="A4741" t="s">
        <v>4958</v>
      </c>
      <c r="B4741" s="11" t="s">
        <v>78</v>
      </c>
      <c r="C4741" s="2" t="s">
        <v>5311</v>
      </c>
      <c r="D4741" s="1">
        <v>4.7654802137036612E-4</v>
      </c>
    </row>
    <row r="4742" spans="1:4" x14ac:dyDescent="0.25">
      <c r="A4742" t="s">
        <v>4958</v>
      </c>
      <c r="B4742" s="11" t="s">
        <v>82</v>
      </c>
      <c r="C4742" s="2" t="s">
        <v>5312</v>
      </c>
      <c r="D4742" s="1">
        <v>1.3822877785797444E-3</v>
      </c>
    </row>
    <row r="4743" spans="1:4" x14ac:dyDescent="0.25">
      <c r="A4743" t="s">
        <v>4958</v>
      </c>
      <c r="B4743" s="11" t="s">
        <v>86</v>
      </c>
      <c r="C4743" s="4" t="s">
        <v>5313</v>
      </c>
      <c r="D4743" s="1">
        <v>3.7870205500206288E-4</v>
      </c>
    </row>
    <row r="4744" spans="1:4" x14ac:dyDescent="0.25">
      <c r="A4744" t="s">
        <v>4958</v>
      </c>
      <c r="B4744" s="11" t="s">
        <v>90</v>
      </c>
      <c r="C4744" s="2" t="s">
        <v>5314</v>
      </c>
      <c r="D4744" s="1">
        <v>2.51066766253468E-4</v>
      </c>
    </row>
    <row r="4745" spans="1:4" x14ac:dyDescent="0.25">
      <c r="A4745" t="s">
        <v>4958</v>
      </c>
      <c r="B4745" s="11" t="s">
        <v>94</v>
      </c>
      <c r="C4745" s="2" t="s">
        <v>5315</v>
      </c>
      <c r="D4745" s="1">
        <v>4.0434450815384984E-4</v>
      </c>
    </row>
    <row r="4746" spans="1:4" x14ac:dyDescent="0.25">
      <c r="A4746" t="s">
        <v>4958</v>
      </c>
      <c r="B4746" s="11" t="s">
        <v>98</v>
      </c>
      <c r="C4746" s="2" t="s">
        <v>5316</v>
      </c>
      <c r="D4746" s="1">
        <v>2.5340979094743332E-4</v>
      </c>
    </row>
    <row r="4747" spans="1:4" x14ac:dyDescent="0.25">
      <c r="A4747" t="s">
        <v>4958</v>
      </c>
      <c r="B4747" s="11" t="s">
        <v>101</v>
      </c>
      <c r="C4747" s="2" t="s">
        <v>5317</v>
      </c>
      <c r="D4747" s="1">
        <v>6.8108157191158769E-4</v>
      </c>
    </row>
    <row r="4748" spans="1:4" x14ac:dyDescent="0.25">
      <c r="A4748" t="s">
        <v>4958</v>
      </c>
      <c r="B4748" s="11" t="s">
        <v>105</v>
      </c>
      <c r="C4748" s="2" t="s">
        <v>5318</v>
      </c>
      <c r="D4748" s="1">
        <v>5.803939275316484E-4</v>
      </c>
    </row>
    <row r="4749" spans="1:4" x14ac:dyDescent="0.25">
      <c r="A4749" t="s">
        <v>4958</v>
      </c>
      <c r="B4749" s="11" t="s">
        <v>109</v>
      </c>
      <c r="C4749" s="2" t="s">
        <v>5319</v>
      </c>
      <c r="D4749" s="1">
        <v>1.9299822051350975E-3</v>
      </c>
    </row>
    <row r="4750" spans="1:4" x14ac:dyDescent="0.25">
      <c r="A4750" t="s">
        <v>4958</v>
      </c>
      <c r="B4750" s="11" t="s">
        <v>111</v>
      </c>
      <c r="C4750" s="2" t="s">
        <v>5320</v>
      </c>
      <c r="D4750" s="1">
        <v>7.1813783573198794E-4</v>
      </c>
    </row>
    <row r="4751" spans="1:4" x14ac:dyDescent="0.25">
      <c r="A4751" t="s">
        <v>4958</v>
      </c>
      <c r="B4751" s="11" t="s">
        <v>114</v>
      </c>
      <c r="C4751" s="2" t="s">
        <v>5321</v>
      </c>
      <c r="D4751" s="1">
        <v>4.1997502955968646E-4</v>
      </c>
    </row>
    <row r="4752" spans="1:4" x14ac:dyDescent="0.25">
      <c r="A4752" t="s">
        <v>4958</v>
      </c>
      <c r="B4752" s="11" t="s">
        <v>118</v>
      </c>
      <c r="C4752" s="3" t="s">
        <v>258</v>
      </c>
      <c r="D4752" s="1">
        <v>0.12340799851602315</v>
      </c>
    </row>
    <row r="4753" spans="1:4" x14ac:dyDescent="0.25">
      <c r="A4753" t="s">
        <v>4958</v>
      </c>
      <c r="B4753" s="11" t="s">
        <v>122</v>
      </c>
      <c r="C4753" s="2" t="s">
        <v>5322</v>
      </c>
      <c r="D4753" s="1">
        <v>5.7861957429397929E-4</v>
      </c>
    </row>
    <row r="4754" spans="1:4" x14ac:dyDescent="0.25">
      <c r="A4754" t="s">
        <v>4958</v>
      </c>
      <c r="B4754" s="11" t="s">
        <v>126</v>
      </c>
      <c r="C4754" s="2" t="s">
        <v>5323</v>
      </c>
      <c r="D4754" s="1">
        <v>1.5546680141952768E-4</v>
      </c>
    </row>
    <row r="4755" spans="1:4" x14ac:dyDescent="0.25">
      <c r="A4755" t="s">
        <v>4958</v>
      </c>
      <c r="B4755" s="11" t="s">
        <v>129</v>
      </c>
      <c r="C4755" s="2" t="s">
        <v>5324</v>
      </c>
      <c r="D4755" s="1">
        <v>6.4457812241119981E-4</v>
      </c>
    </row>
    <row r="4756" spans="1:4" x14ac:dyDescent="0.25">
      <c r="A4756" t="s">
        <v>4958</v>
      </c>
      <c r="B4756" s="11" t="s">
        <v>133</v>
      </c>
      <c r="C4756" s="2" t="s">
        <v>5325</v>
      </c>
      <c r="D4756" s="1">
        <v>5.5778954700739516E-4</v>
      </c>
    </row>
    <row r="4757" spans="1:4" x14ac:dyDescent="0.25">
      <c r="A4757" t="s">
        <v>4958</v>
      </c>
      <c r="B4757" s="11" t="s">
        <v>137</v>
      </c>
      <c r="C4757" s="8" t="s">
        <v>5326</v>
      </c>
    </row>
    <row r="4758" spans="1:4" x14ac:dyDescent="0.25">
      <c r="A4758" t="s">
        <v>4958</v>
      </c>
      <c r="B4758" s="11" t="s">
        <v>141</v>
      </c>
      <c r="C4758" s="2" t="s">
        <v>5327</v>
      </c>
      <c r="D4758" s="1">
        <v>3.4456682128633016E-4</v>
      </c>
    </row>
    <row r="4759" spans="1:4" x14ac:dyDescent="0.25">
      <c r="A4759" t="s">
        <v>4958</v>
      </c>
      <c r="B4759" s="11" t="s">
        <v>145</v>
      </c>
      <c r="C4759" s="2" t="s">
        <v>5328</v>
      </c>
      <c r="D4759" s="1">
        <v>2.6368202892426516E-4</v>
      </c>
    </row>
    <row r="4760" spans="1:4" x14ac:dyDescent="0.25">
      <c r="A4760" t="s">
        <v>4958</v>
      </c>
      <c r="B4760" s="11" t="s">
        <v>149</v>
      </c>
      <c r="C4760" s="8" t="s">
        <v>5329</v>
      </c>
    </row>
    <row r="4761" spans="1:4" x14ac:dyDescent="0.25">
      <c r="A4761" t="s">
        <v>4958</v>
      </c>
      <c r="B4761" s="11" t="s">
        <v>151</v>
      </c>
      <c r="C4761" s="8" t="s">
        <v>5330</v>
      </c>
    </row>
    <row r="4762" spans="1:4" x14ac:dyDescent="0.25">
      <c r="A4762" t="s">
        <v>4958</v>
      </c>
      <c r="B4762" s="11" t="s">
        <v>155</v>
      </c>
      <c r="C4762" s="8" t="s">
        <v>5331</v>
      </c>
    </row>
    <row r="4763" spans="1:4" x14ac:dyDescent="0.25">
      <c r="A4763" t="s">
        <v>4958</v>
      </c>
      <c r="B4763" s="11" t="s">
        <v>159</v>
      </c>
      <c r="C4763" s="8" t="s">
        <v>5332</v>
      </c>
    </row>
    <row r="4764" spans="1:4" x14ac:dyDescent="0.25">
      <c r="A4764" t="s">
        <v>4958</v>
      </c>
      <c r="B4764" s="11" t="s">
        <v>163</v>
      </c>
      <c r="C4764" s="8" t="s">
        <v>5333</v>
      </c>
    </row>
    <row r="4765" spans="1:4" x14ac:dyDescent="0.25">
      <c r="A4765" t="s">
        <v>4958</v>
      </c>
      <c r="B4765" s="11" t="s">
        <v>167</v>
      </c>
      <c r="C4765" s="8" t="s">
        <v>5334</v>
      </c>
    </row>
    <row r="4766" spans="1:4" x14ac:dyDescent="0.25">
      <c r="A4766" t="s">
        <v>4958</v>
      </c>
      <c r="B4766" s="11" t="s">
        <v>171</v>
      </c>
      <c r="C4766" s="2" t="s">
        <v>5335</v>
      </c>
      <c r="D4766" s="1">
        <v>8.6427882523616066E-4</v>
      </c>
    </row>
    <row r="4767" spans="1:4" x14ac:dyDescent="0.25">
      <c r="A4767" t="s">
        <v>4958</v>
      </c>
      <c r="B4767" s="11" t="s">
        <v>175</v>
      </c>
      <c r="C4767" s="2" t="s">
        <v>5336</v>
      </c>
      <c r="D4767" s="1">
        <v>3.9313844710789733E-4</v>
      </c>
    </row>
    <row r="4768" spans="1:4" x14ac:dyDescent="0.25">
      <c r="A4768" t="s">
        <v>4958</v>
      </c>
      <c r="B4768" s="11" t="s">
        <v>179</v>
      </c>
      <c r="C4768" s="8" t="s">
        <v>5337</v>
      </c>
    </row>
    <row r="4769" spans="1:4" x14ac:dyDescent="0.25">
      <c r="A4769" t="s">
        <v>4958</v>
      </c>
      <c r="B4769" s="11" t="s">
        <v>183</v>
      </c>
      <c r="C4769" s="2" t="s">
        <v>5338</v>
      </c>
      <c r="D4769" s="1">
        <v>5.9050023439388927E-4</v>
      </c>
    </row>
    <row r="4770" spans="1:4" x14ac:dyDescent="0.25">
      <c r="A4770" t="s">
        <v>4958</v>
      </c>
      <c r="B4770" s="11" t="s">
        <v>187</v>
      </c>
      <c r="C4770" s="2" t="s">
        <v>5339</v>
      </c>
      <c r="D4770" s="1">
        <v>5.3888617403867434E-4</v>
      </c>
    </row>
    <row r="4771" spans="1:4" x14ac:dyDescent="0.25">
      <c r="A4771" t="s">
        <v>4958</v>
      </c>
      <c r="B4771" s="11" t="s">
        <v>191</v>
      </c>
      <c r="C4771" s="2" t="s">
        <v>5340</v>
      </c>
      <c r="D4771" s="1">
        <v>3.517112128385963E-4</v>
      </c>
    </row>
    <row r="4772" spans="1:4" x14ac:dyDescent="0.25">
      <c r="A4772" t="s">
        <v>4958</v>
      </c>
      <c r="B4772" s="11" t="s">
        <v>195</v>
      </c>
      <c r="C4772" s="2" t="s">
        <v>5341</v>
      </c>
      <c r="D4772" s="1">
        <v>7.5240015667671605E-4</v>
      </c>
    </row>
    <row r="4773" spans="1:4" x14ac:dyDescent="0.25">
      <c r="A4773" t="s">
        <v>4958</v>
      </c>
      <c r="B4773" s="11" t="s">
        <v>197</v>
      </c>
      <c r="C4773" s="2" t="s">
        <v>5342</v>
      </c>
      <c r="D4773" s="1">
        <v>3.2678621105210556E-4</v>
      </c>
    </row>
    <row r="4774" spans="1:4" x14ac:dyDescent="0.25">
      <c r="A4774" t="s">
        <v>4958</v>
      </c>
      <c r="B4774" s="11" t="s">
        <v>201</v>
      </c>
      <c r="C4774" s="2" t="s">
        <v>5343</v>
      </c>
      <c r="D4774" s="1">
        <v>8.7734630498705903E-4</v>
      </c>
    </row>
    <row r="4775" spans="1:4" x14ac:dyDescent="0.25">
      <c r="A4775" t="s">
        <v>4958</v>
      </c>
      <c r="B4775" s="11" t="s">
        <v>205</v>
      </c>
      <c r="C4775" s="2" t="s">
        <v>5344</v>
      </c>
      <c r="D4775" s="1">
        <v>3.9651846938034828E-4</v>
      </c>
    </row>
    <row r="4776" spans="1:4" x14ac:dyDescent="0.25">
      <c r="A4776" t="s">
        <v>4958</v>
      </c>
      <c r="B4776" s="11" t="s">
        <v>209</v>
      </c>
      <c r="C4776" s="2" t="s">
        <v>5345</v>
      </c>
      <c r="D4776" s="1">
        <v>9.3280145331129099E-4</v>
      </c>
    </row>
    <row r="4777" spans="1:4" x14ac:dyDescent="0.25">
      <c r="A4777" t="s">
        <v>4958</v>
      </c>
      <c r="B4777" s="11" t="s">
        <v>213</v>
      </c>
      <c r="C4777" s="2" t="s">
        <v>5346</v>
      </c>
      <c r="D4777" s="1">
        <v>4.8348150064674348E-4</v>
      </c>
    </row>
    <row r="4778" spans="1:4" x14ac:dyDescent="0.25">
      <c r="A4778" t="s">
        <v>4958</v>
      </c>
      <c r="B4778" s="11" t="s">
        <v>217</v>
      </c>
      <c r="C4778" s="2" t="s">
        <v>5347</v>
      </c>
      <c r="D4778" s="1">
        <v>5.4571128163521281E-4</v>
      </c>
    </row>
    <row r="4779" spans="1:4" x14ac:dyDescent="0.25">
      <c r="A4779" t="s">
        <v>4958</v>
      </c>
      <c r="B4779" s="11" t="s">
        <v>221</v>
      </c>
      <c r="C4779" s="2" t="s">
        <v>5348</v>
      </c>
      <c r="D4779" s="1">
        <v>2.590847808246561E-4</v>
      </c>
    </row>
    <row r="4780" spans="1:4" x14ac:dyDescent="0.25">
      <c r="A4780" t="s">
        <v>4958</v>
      </c>
      <c r="B4780" s="11" t="s">
        <v>223</v>
      </c>
      <c r="C4780" s="8" t="s">
        <v>5349</v>
      </c>
    </row>
    <row r="4781" spans="1:4" x14ac:dyDescent="0.25">
      <c r="A4781" t="s">
        <v>4958</v>
      </c>
      <c r="B4781" s="11" t="s">
        <v>227</v>
      </c>
      <c r="C4781" s="2" t="s">
        <v>5350</v>
      </c>
      <c r="D4781" s="1">
        <v>2.7186595805919202E-4</v>
      </c>
    </row>
    <row r="4782" spans="1:4" x14ac:dyDescent="0.25">
      <c r="A4782" t="s">
        <v>4958</v>
      </c>
      <c r="B4782" s="11" t="s">
        <v>231</v>
      </c>
      <c r="C4782" s="2" t="s">
        <v>5351</v>
      </c>
      <c r="D4782" s="1">
        <v>1.0085911079125614E-3</v>
      </c>
    </row>
    <row r="4783" spans="1:4" x14ac:dyDescent="0.25">
      <c r="A4783" t="s">
        <v>4958</v>
      </c>
      <c r="B4783" s="11" t="s">
        <v>235</v>
      </c>
      <c r="C4783" s="2" t="s">
        <v>5352</v>
      </c>
      <c r="D4783" s="1">
        <v>1.4022896848410182E-3</v>
      </c>
    </row>
    <row r="4784" spans="1:4" x14ac:dyDescent="0.25">
      <c r="A4784" t="s">
        <v>4958</v>
      </c>
      <c r="B4784" s="11" t="s">
        <v>239</v>
      </c>
      <c r="C4784" s="2" t="s">
        <v>5353</v>
      </c>
      <c r="D4784" s="1">
        <v>9.0174143583127034E-4</v>
      </c>
    </row>
    <row r="4785" spans="1:4" x14ac:dyDescent="0.25">
      <c r="A4785" t="s">
        <v>4958</v>
      </c>
      <c r="B4785" s="11" t="s">
        <v>243</v>
      </c>
      <c r="C4785" s="2" t="s">
        <v>5354</v>
      </c>
      <c r="D4785" s="1">
        <v>8.5091715909298637E-4</v>
      </c>
    </row>
    <row r="4786" spans="1:4" x14ac:dyDescent="0.25">
      <c r="A4786" t="s">
        <v>4958</v>
      </c>
      <c r="B4786" s="11" t="s">
        <v>247</v>
      </c>
      <c r="C4786" s="2" t="s">
        <v>5355</v>
      </c>
      <c r="D4786" s="1">
        <v>2.1981455226702907E-4</v>
      </c>
    </row>
    <row r="4787" spans="1:4" x14ac:dyDescent="0.25">
      <c r="A4787" t="s">
        <v>4958</v>
      </c>
      <c r="B4787" s="11" t="s">
        <v>249</v>
      </c>
      <c r="C4787" s="2" t="s">
        <v>5356</v>
      </c>
      <c r="D4787" s="1">
        <v>6.0593448000761138E-4</v>
      </c>
    </row>
    <row r="4788" spans="1:4" x14ac:dyDescent="0.25">
      <c r="A4788" t="s">
        <v>4958</v>
      </c>
      <c r="B4788" s="11" t="s">
        <v>253</v>
      </c>
      <c r="C4788" s="2" t="s">
        <v>5357</v>
      </c>
      <c r="D4788" s="1">
        <v>8.1611472952680762E-4</v>
      </c>
    </row>
    <row r="4789" spans="1:4" x14ac:dyDescent="0.25">
      <c r="A4789" t="s">
        <v>4958</v>
      </c>
      <c r="B4789" s="11" t="s">
        <v>257</v>
      </c>
      <c r="C4789" s="2" t="s">
        <v>5358</v>
      </c>
      <c r="D4789" s="1">
        <v>7.5158196987102212E-4</v>
      </c>
    </row>
    <row r="4790" spans="1:4" x14ac:dyDescent="0.25">
      <c r="A4790" t="s">
        <v>4958</v>
      </c>
      <c r="B4790" s="11" t="s">
        <v>259</v>
      </c>
      <c r="C4790" s="2" t="s">
        <v>5359</v>
      </c>
      <c r="D4790" s="1">
        <v>4.770491363818772E-3</v>
      </c>
    </row>
    <row r="4791" spans="1:4" x14ac:dyDescent="0.25">
      <c r="A4791" t="s">
        <v>4958</v>
      </c>
      <c r="B4791" s="11" t="s">
        <v>263</v>
      </c>
      <c r="C4791" s="2" t="s">
        <v>5360</v>
      </c>
      <c r="D4791" s="1">
        <v>4.9490656314687921E-4</v>
      </c>
    </row>
    <row r="4792" spans="1:4" x14ac:dyDescent="0.25">
      <c r="A4792" t="s">
        <v>4958</v>
      </c>
      <c r="B4792" s="11" t="s">
        <v>267</v>
      </c>
      <c r="C4792" s="8" t="s">
        <v>5361</v>
      </c>
    </row>
    <row r="4793" spans="1:4" x14ac:dyDescent="0.25">
      <c r="A4793" t="s">
        <v>4958</v>
      </c>
      <c r="B4793" s="11" t="s">
        <v>271</v>
      </c>
      <c r="C4793" s="2" t="s">
        <v>5362</v>
      </c>
      <c r="D4793" s="1">
        <v>3.9565071357939072E-4</v>
      </c>
    </row>
    <row r="4794" spans="1:4" x14ac:dyDescent="0.25">
      <c r="A4794" t="s">
        <v>4958</v>
      </c>
      <c r="B4794" s="11" t="s">
        <v>275</v>
      </c>
      <c r="C4794" s="2" t="s">
        <v>5363</v>
      </c>
      <c r="D4794" s="1">
        <v>7.7036380009186357E-4</v>
      </c>
    </row>
    <row r="4795" spans="1:4" x14ac:dyDescent="0.25">
      <c r="A4795" t="s">
        <v>4958</v>
      </c>
      <c r="B4795" s="11" t="s">
        <v>279</v>
      </c>
      <c r="C4795" s="2" t="s">
        <v>5364</v>
      </c>
      <c r="D4795" s="1">
        <v>3.0513794184133846E-4</v>
      </c>
    </row>
    <row r="4796" spans="1:4" x14ac:dyDescent="0.25">
      <c r="A4796" t="s">
        <v>4958</v>
      </c>
      <c r="B4796" s="11" t="s">
        <v>282</v>
      </c>
      <c r="C4796" s="2" t="s">
        <v>5365</v>
      </c>
      <c r="D4796" s="1">
        <v>4.541407382169347E-4</v>
      </c>
    </row>
    <row r="4797" spans="1:4" x14ac:dyDescent="0.25">
      <c r="A4797" t="s">
        <v>4958</v>
      </c>
      <c r="B4797" s="11" t="s">
        <v>286</v>
      </c>
      <c r="C4797" s="2" t="s">
        <v>5366</v>
      </c>
      <c r="D4797" s="1">
        <v>5.9111327204280548E-4</v>
      </c>
    </row>
    <row r="4798" spans="1:4" x14ac:dyDescent="0.25">
      <c r="A4798" t="s">
        <v>4958</v>
      </c>
      <c r="B4798" s="11" t="s">
        <v>290</v>
      </c>
      <c r="C4798" s="2" t="s">
        <v>5367</v>
      </c>
      <c r="D4798" s="1">
        <v>5.4048646099351383E-4</v>
      </c>
    </row>
    <row r="4799" spans="1:4" x14ac:dyDescent="0.25">
      <c r="A4799" t="s">
        <v>4958</v>
      </c>
      <c r="B4799" s="11" t="s">
        <v>294</v>
      </c>
      <c r="C4799" s="2" t="s">
        <v>5368</v>
      </c>
      <c r="D4799" s="1">
        <v>2.6716582502779297E-4</v>
      </c>
    </row>
    <row r="4800" spans="1:4" x14ac:dyDescent="0.25">
      <c r="A4800" t="s">
        <v>4958</v>
      </c>
      <c r="B4800" s="11" t="s">
        <v>298</v>
      </c>
      <c r="C4800" s="3" t="s">
        <v>303</v>
      </c>
      <c r="D4800" s="1">
        <v>2.7908448847661876E-3</v>
      </c>
    </row>
    <row r="4801" spans="1:4" x14ac:dyDescent="0.25">
      <c r="A4801" t="s">
        <v>4958</v>
      </c>
      <c r="B4801" s="11" t="s">
        <v>302</v>
      </c>
      <c r="C4801" s="2" t="s">
        <v>5369</v>
      </c>
      <c r="D4801" s="1">
        <v>1.2351038154051867E-3</v>
      </c>
    </row>
    <row r="4802" spans="1:4" x14ac:dyDescent="0.25">
      <c r="A4802" t="s">
        <v>4958</v>
      </c>
      <c r="B4802" s="11" t="s">
        <v>304</v>
      </c>
      <c r="C4802" s="2" t="s">
        <v>5370</v>
      </c>
      <c r="D4802" s="1">
        <v>9.4302387379639621E-4</v>
      </c>
    </row>
    <row r="4803" spans="1:4" x14ac:dyDescent="0.25">
      <c r="A4803" t="s">
        <v>4958</v>
      </c>
      <c r="B4803" s="11" t="s">
        <v>308</v>
      </c>
      <c r="C4803" s="2" t="s">
        <v>5371</v>
      </c>
      <c r="D4803" s="1">
        <v>4.994725202691427E-4</v>
      </c>
    </row>
    <row r="4804" spans="1:4" x14ac:dyDescent="0.25">
      <c r="A4804" t="s">
        <v>4958</v>
      </c>
      <c r="B4804" s="11" t="s">
        <v>312</v>
      </c>
      <c r="C4804" s="3" t="s">
        <v>222</v>
      </c>
      <c r="D4804" s="1">
        <v>0</v>
      </c>
    </row>
    <row r="4805" spans="1:4" x14ac:dyDescent="0.25">
      <c r="A4805" t="s">
        <v>4958</v>
      </c>
      <c r="B4805" s="11" t="s">
        <v>316</v>
      </c>
      <c r="C4805" s="8" t="s">
        <v>5372</v>
      </c>
    </row>
    <row r="4806" spans="1:4" x14ac:dyDescent="0.25">
      <c r="A4806" t="s">
        <v>4958</v>
      </c>
      <c r="B4806" s="11" t="s">
        <v>320</v>
      </c>
      <c r="C4806" s="2" t="s">
        <v>5373</v>
      </c>
      <c r="D4806" s="1">
        <v>3.7398650327618638E-4</v>
      </c>
    </row>
    <row r="4807" spans="1:4" x14ac:dyDescent="0.25">
      <c r="A4807" t="s">
        <v>4958</v>
      </c>
      <c r="B4807" s="11" t="s">
        <v>324</v>
      </c>
      <c r="C4807" s="2" t="s">
        <v>5374</v>
      </c>
      <c r="D4807" s="1">
        <v>1.3783923943222862E-3</v>
      </c>
    </row>
    <row r="4808" spans="1:4" x14ac:dyDescent="0.25">
      <c r="A4808" t="s">
        <v>4958</v>
      </c>
      <c r="B4808" s="11" t="s">
        <v>327</v>
      </c>
      <c r="C4808" s="2" t="s">
        <v>5375</v>
      </c>
      <c r="D4808" s="1">
        <v>3.892604823370472E-4</v>
      </c>
    </row>
    <row r="4809" spans="1:4" x14ac:dyDescent="0.25">
      <c r="A4809" t="s">
        <v>4958</v>
      </c>
      <c r="B4809" s="11" t="s">
        <v>331</v>
      </c>
      <c r="C4809" s="2" t="s">
        <v>5376</v>
      </c>
      <c r="D4809" s="1">
        <v>3.3049805758714873E-4</v>
      </c>
    </row>
    <row r="4810" spans="1:4" x14ac:dyDescent="0.25">
      <c r="A4810" t="s">
        <v>4958</v>
      </c>
      <c r="B4810" s="11" t="s">
        <v>335</v>
      </c>
      <c r="C4810" s="2" t="s">
        <v>5377</v>
      </c>
      <c r="D4810" s="1">
        <v>6.2719373925021395E-4</v>
      </c>
    </row>
    <row r="4811" spans="1:4" x14ac:dyDescent="0.25">
      <c r="A4811" t="s">
        <v>4958</v>
      </c>
      <c r="B4811" s="11" t="s">
        <v>339</v>
      </c>
      <c r="C4811" s="2" t="s">
        <v>5378</v>
      </c>
      <c r="D4811" s="1">
        <v>6.8276867982533247E-4</v>
      </c>
    </row>
    <row r="4812" spans="1:4" x14ac:dyDescent="0.25">
      <c r="A4812" t="s">
        <v>4958</v>
      </c>
      <c r="B4812" s="11" t="s">
        <v>343</v>
      </c>
      <c r="C4812" s="2" t="s">
        <v>5379</v>
      </c>
      <c r="D4812" s="1">
        <v>1.289816931956432E-3</v>
      </c>
    </row>
    <row r="4813" spans="1:4" x14ac:dyDescent="0.25">
      <c r="A4813" t="s">
        <v>4958</v>
      </c>
      <c r="B4813" s="11" t="s">
        <v>347</v>
      </c>
      <c r="C4813" s="2" t="s">
        <v>5380</v>
      </c>
      <c r="D4813" s="1">
        <v>3.8609519306659161E-4</v>
      </c>
    </row>
    <row r="4814" spans="1:4" x14ac:dyDescent="0.25">
      <c r="A4814" t="s">
        <v>4958</v>
      </c>
      <c r="B4814" s="11" t="s">
        <v>351</v>
      </c>
      <c r="C4814" s="2" t="s">
        <v>5381</v>
      </c>
      <c r="D4814" s="1">
        <v>7.2293341539339756E-4</v>
      </c>
    </row>
    <row r="4815" spans="1:4" x14ac:dyDescent="0.25">
      <c r="A4815" t="s">
        <v>4958</v>
      </c>
      <c r="B4815" s="11" t="s">
        <v>355</v>
      </c>
      <c r="C4815" s="2" t="s">
        <v>5382</v>
      </c>
      <c r="D4815" s="1">
        <v>3.163039615294454E-4</v>
      </c>
    </row>
    <row r="4816" spans="1:4" x14ac:dyDescent="0.25">
      <c r="A4816" t="s">
        <v>4958</v>
      </c>
      <c r="B4816" s="11" t="s">
        <v>601</v>
      </c>
      <c r="C4816" s="8"/>
    </row>
    <row r="4817" spans="1:4" x14ac:dyDescent="0.25">
      <c r="A4817" t="s">
        <v>4959</v>
      </c>
      <c r="B4817" s="11" t="s">
        <v>5</v>
      </c>
      <c r="C4817" s="2" t="s">
        <v>4550</v>
      </c>
      <c r="D4817" s="1">
        <v>1.2949159716759778E-4</v>
      </c>
    </row>
    <row r="4818" spans="1:4" x14ac:dyDescent="0.25">
      <c r="A4818" t="s">
        <v>4959</v>
      </c>
      <c r="B4818" s="11" t="s">
        <v>9</v>
      </c>
      <c r="C4818" s="2" t="s">
        <v>4551</v>
      </c>
      <c r="D4818" s="1">
        <v>7.2648038926452176E-5</v>
      </c>
    </row>
    <row r="4819" spans="1:4" x14ac:dyDescent="0.25">
      <c r="A4819" t="s">
        <v>4959</v>
      </c>
      <c r="B4819" s="11" t="s">
        <v>13</v>
      </c>
      <c r="C4819" s="2" t="s">
        <v>4552</v>
      </c>
      <c r="D4819" s="1">
        <v>1.2036397611859352E-4</v>
      </c>
    </row>
    <row r="4820" spans="1:4" x14ac:dyDescent="0.25">
      <c r="A4820" t="s">
        <v>4959</v>
      </c>
      <c r="B4820" s="11" t="s">
        <v>17</v>
      </c>
      <c r="C4820" s="2" t="s">
        <v>4553</v>
      </c>
      <c r="D4820" s="1">
        <v>1.7172049627223415E-4</v>
      </c>
    </row>
    <row r="4821" spans="1:4" x14ac:dyDescent="0.25">
      <c r="A4821" t="s">
        <v>4959</v>
      </c>
      <c r="B4821" s="11" t="s">
        <v>21</v>
      </c>
      <c r="C4821" s="2" t="s">
        <v>4554</v>
      </c>
      <c r="D4821" s="1">
        <v>2.1579176279605295E-4</v>
      </c>
    </row>
    <row r="4822" spans="1:4" x14ac:dyDescent="0.25">
      <c r="A4822" t="s">
        <v>4959</v>
      </c>
      <c r="B4822" s="11" t="s">
        <v>25</v>
      </c>
      <c r="C4822" s="2" t="s">
        <v>4555</v>
      </c>
      <c r="D4822" s="1">
        <v>1.7579691026210892E-4</v>
      </c>
    </row>
    <row r="4823" spans="1:4" x14ac:dyDescent="0.25">
      <c r="A4823" t="s">
        <v>4959</v>
      </c>
      <c r="B4823" s="11" t="s">
        <v>27</v>
      </c>
      <c r="C4823" s="2" t="s">
        <v>4556</v>
      </c>
      <c r="D4823" s="1">
        <v>2.054018510205332E-4</v>
      </c>
    </row>
    <row r="4824" spans="1:4" x14ac:dyDescent="0.25">
      <c r="A4824" t="s">
        <v>4959</v>
      </c>
      <c r="B4824" s="11" t="s">
        <v>31</v>
      </c>
      <c r="C4824" s="2" t="s">
        <v>4557</v>
      </c>
      <c r="D4824" s="1">
        <v>1.4594959588031111E-4</v>
      </c>
    </row>
    <row r="4825" spans="1:4" x14ac:dyDescent="0.25">
      <c r="A4825" t="s">
        <v>4959</v>
      </c>
      <c r="B4825" s="11" t="s">
        <v>34</v>
      </c>
      <c r="C4825" s="2" t="s">
        <v>4558</v>
      </c>
      <c r="D4825" s="1">
        <v>9.0426741325848762E-5</v>
      </c>
    </row>
    <row r="4826" spans="1:4" x14ac:dyDescent="0.25">
      <c r="A4826" t="s">
        <v>4959</v>
      </c>
      <c r="B4826" s="11" t="s">
        <v>38</v>
      </c>
      <c r="C4826" s="2" t="s">
        <v>4559</v>
      </c>
      <c r="D4826" s="1">
        <v>-1.2315576788559794E-4</v>
      </c>
    </row>
    <row r="4827" spans="1:4" x14ac:dyDescent="0.25">
      <c r="A4827" t="s">
        <v>4959</v>
      </c>
      <c r="B4827" s="11" t="s">
        <v>42</v>
      </c>
      <c r="C4827" s="2" t="s">
        <v>4560</v>
      </c>
      <c r="D4827" s="1">
        <v>1.4920443788397648E-4</v>
      </c>
    </row>
    <row r="4828" spans="1:4" x14ac:dyDescent="0.25">
      <c r="A4828" t="s">
        <v>4959</v>
      </c>
      <c r="B4828" s="11" t="s">
        <v>45</v>
      </c>
      <c r="C4828" s="3" t="s">
        <v>110</v>
      </c>
      <c r="D4828" s="1">
        <v>9.835379305020639E-4</v>
      </c>
    </row>
    <row r="4829" spans="1:4" x14ac:dyDescent="0.25">
      <c r="A4829" t="s">
        <v>4959</v>
      </c>
      <c r="B4829" s="11" t="s">
        <v>49</v>
      </c>
      <c r="C4829" s="2" t="s">
        <v>4561</v>
      </c>
      <c r="D4829" s="1">
        <v>1.3277801744360234E-4</v>
      </c>
    </row>
    <row r="4830" spans="1:4" x14ac:dyDescent="0.25">
      <c r="A4830" t="s">
        <v>4959</v>
      </c>
      <c r="B4830" s="11" t="s">
        <v>53</v>
      </c>
      <c r="C4830" s="2" t="s">
        <v>4562</v>
      </c>
      <c r="D4830" s="1">
        <v>9.9567472531728214E-5</v>
      </c>
    </row>
    <row r="4831" spans="1:4" x14ac:dyDescent="0.25">
      <c r="A4831" t="s">
        <v>4959</v>
      </c>
      <c r="B4831" s="11" t="s">
        <v>57</v>
      </c>
      <c r="C4831" s="2" t="s">
        <v>4563</v>
      </c>
      <c r="D4831" s="1">
        <v>1.7932421127256137E-4</v>
      </c>
    </row>
    <row r="4832" spans="1:4" x14ac:dyDescent="0.25">
      <c r="A4832" t="s">
        <v>4959</v>
      </c>
      <c r="B4832" s="11" t="s">
        <v>61</v>
      </c>
      <c r="C4832" s="2" t="s">
        <v>4564</v>
      </c>
      <c r="D4832" s="1">
        <v>1.7075435570817967E-4</v>
      </c>
    </row>
    <row r="4833" spans="1:4" x14ac:dyDescent="0.25">
      <c r="A4833" t="s">
        <v>4959</v>
      </c>
      <c r="B4833" s="11" t="s">
        <v>65</v>
      </c>
      <c r="C4833" s="2" t="s">
        <v>4565</v>
      </c>
      <c r="D4833" s="1">
        <v>7.2268671545679911E-5</v>
      </c>
    </row>
    <row r="4834" spans="1:4" x14ac:dyDescent="0.25">
      <c r="A4834" t="s">
        <v>4959</v>
      </c>
      <c r="B4834" s="11" t="s">
        <v>69</v>
      </c>
      <c r="C4834" s="2" t="s">
        <v>4566</v>
      </c>
      <c r="D4834" s="1">
        <v>-8.5856450574282013E-5</v>
      </c>
    </row>
    <row r="4835" spans="1:4" x14ac:dyDescent="0.25">
      <c r="A4835" t="s">
        <v>4959</v>
      </c>
      <c r="B4835" s="11" t="s">
        <v>72</v>
      </c>
      <c r="C4835" s="2" t="s">
        <v>4567</v>
      </c>
      <c r="D4835" s="1">
        <v>1.4551074509753297E-4</v>
      </c>
    </row>
    <row r="4836" spans="1:4" x14ac:dyDescent="0.25">
      <c r="A4836" t="s">
        <v>4959</v>
      </c>
      <c r="B4836" s="11" t="s">
        <v>76</v>
      </c>
      <c r="C4836" s="2" t="s">
        <v>4568</v>
      </c>
      <c r="D4836" s="1">
        <v>2.227537650727257E-4</v>
      </c>
    </row>
    <row r="4837" spans="1:4" x14ac:dyDescent="0.25">
      <c r="A4837" t="s">
        <v>4959</v>
      </c>
      <c r="B4837" s="11" t="s">
        <v>78</v>
      </c>
      <c r="C4837" s="2" t="s">
        <v>4569</v>
      </c>
      <c r="D4837" s="1">
        <v>2.0161719197017055E-4</v>
      </c>
    </row>
    <row r="4838" spans="1:4" x14ac:dyDescent="0.25">
      <c r="A4838" t="s">
        <v>4959</v>
      </c>
      <c r="B4838" s="11" t="s">
        <v>82</v>
      </c>
      <c r="C4838" s="2" t="s">
        <v>4570</v>
      </c>
      <c r="D4838" s="1">
        <v>1.9852927917885074E-4</v>
      </c>
    </row>
    <row r="4839" spans="1:4" x14ac:dyDescent="0.25">
      <c r="A4839" t="s">
        <v>4959</v>
      </c>
      <c r="B4839" s="11" t="s">
        <v>86</v>
      </c>
      <c r="C4839" s="2" t="s">
        <v>4571</v>
      </c>
      <c r="D4839" s="1">
        <v>1.8683202372456724E-4</v>
      </c>
    </row>
    <row r="4840" spans="1:4" x14ac:dyDescent="0.25">
      <c r="A4840" t="s">
        <v>4959</v>
      </c>
      <c r="B4840" s="11" t="s">
        <v>90</v>
      </c>
      <c r="C4840" s="2" t="s">
        <v>4572</v>
      </c>
      <c r="D4840" s="1">
        <v>2.0553627385832448E-4</v>
      </c>
    </row>
    <row r="4841" spans="1:4" x14ac:dyDescent="0.25">
      <c r="A4841" t="s">
        <v>4959</v>
      </c>
      <c r="B4841" s="11" t="s">
        <v>94</v>
      </c>
      <c r="C4841" s="2" t="s">
        <v>4573</v>
      </c>
      <c r="D4841" s="1">
        <v>-1.4821032253413938E-5</v>
      </c>
    </row>
    <row r="4842" spans="1:4" x14ac:dyDescent="0.25">
      <c r="A4842" t="s">
        <v>4959</v>
      </c>
      <c r="B4842" s="11" t="s">
        <v>98</v>
      </c>
      <c r="C4842" s="2" t="s">
        <v>4574</v>
      </c>
      <c r="D4842" s="1">
        <v>1.4395977930050857E-4</v>
      </c>
    </row>
    <row r="4843" spans="1:4" x14ac:dyDescent="0.25">
      <c r="A4843" t="s">
        <v>4959</v>
      </c>
      <c r="B4843" s="11" t="s">
        <v>101</v>
      </c>
      <c r="C4843" s="2" t="s">
        <v>4575</v>
      </c>
    </row>
    <row r="4844" spans="1:4" x14ac:dyDescent="0.25">
      <c r="A4844" t="s">
        <v>4959</v>
      </c>
      <c r="B4844" s="11" t="s">
        <v>105</v>
      </c>
      <c r="C4844" s="2" t="s">
        <v>4576</v>
      </c>
      <c r="D4844" s="1">
        <v>1.8488676810752717E-4</v>
      </c>
    </row>
    <row r="4845" spans="1:4" x14ac:dyDescent="0.25">
      <c r="A4845" t="s">
        <v>4959</v>
      </c>
      <c r="B4845" s="11" t="s">
        <v>109</v>
      </c>
      <c r="C4845" s="2" t="s">
        <v>4577</v>
      </c>
      <c r="D4845" s="1">
        <v>-2.0298354939202409E-4</v>
      </c>
    </row>
    <row r="4846" spans="1:4" x14ac:dyDescent="0.25">
      <c r="A4846" t="s">
        <v>4959</v>
      </c>
      <c r="B4846" s="11" t="s">
        <v>111</v>
      </c>
      <c r="C4846" s="2" t="s">
        <v>4578</v>
      </c>
      <c r="D4846" s="1">
        <v>-4.3521764959522229E-4</v>
      </c>
    </row>
    <row r="4847" spans="1:4" x14ac:dyDescent="0.25">
      <c r="A4847" t="s">
        <v>4959</v>
      </c>
      <c r="B4847" s="11" t="s">
        <v>114</v>
      </c>
      <c r="C4847" s="3" t="s">
        <v>258</v>
      </c>
      <c r="D4847" s="1">
        <v>9.2143758187136826E-2</v>
      </c>
    </row>
    <row r="4848" spans="1:4" x14ac:dyDescent="0.25">
      <c r="A4848" t="s">
        <v>4959</v>
      </c>
      <c r="B4848" s="11" t="s">
        <v>118</v>
      </c>
      <c r="C4848" s="2" t="s">
        <v>4579</v>
      </c>
      <c r="D4848" s="1">
        <v>7.1602494918365388E-4</v>
      </c>
    </row>
    <row r="4849" spans="1:4" x14ac:dyDescent="0.25">
      <c r="A4849" t="s">
        <v>4959</v>
      </c>
      <c r="B4849" s="11" t="s">
        <v>122</v>
      </c>
      <c r="C4849" s="3" t="s">
        <v>303</v>
      </c>
      <c r="D4849" s="1">
        <v>2.2057617002442785E-3</v>
      </c>
    </row>
    <row r="4850" spans="1:4" x14ac:dyDescent="0.25">
      <c r="A4850" t="s">
        <v>4959</v>
      </c>
      <c r="B4850" s="11" t="s">
        <v>126</v>
      </c>
      <c r="C4850" s="2" t="s">
        <v>4580</v>
      </c>
      <c r="D4850" s="1">
        <v>2.2501654330201872E-4</v>
      </c>
    </row>
    <row r="4851" spans="1:4" x14ac:dyDescent="0.25">
      <c r="A4851" t="s">
        <v>4959</v>
      </c>
      <c r="B4851" s="11" t="s">
        <v>129</v>
      </c>
      <c r="C4851" s="2" t="s">
        <v>4581</v>
      </c>
      <c r="D4851" s="1">
        <v>1.9043307394514167E-4</v>
      </c>
    </row>
    <row r="4852" spans="1:4" x14ac:dyDescent="0.25">
      <c r="A4852" t="s">
        <v>4959</v>
      </c>
      <c r="B4852" s="11" t="s">
        <v>133</v>
      </c>
      <c r="C4852" s="2" t="s">
        <v>4582</v>
      </c>
      <c r="D4852" s="1">
        <v>8.5683978797314629E-5</v>
      </c>
    </row>
    <row r="4853" spans="1:4" x14ac:dyDescent="0.25">
      <c r="A4853" t="s">
        <v>4959</v>
      </c>
      <c r="B4853" s="11" t="s">
        <v>137</v>
      </c>
      <c r="C4853" s="3" t="s">
        <v>222</v>
      </c>
    </row>
    <row r="4854" spans="1:4" x14ac:dyDescent="0.25">
      <c r="A4854" t="s">
        <v>4959</v>
      </c>
      <c r="B4854" s="11" t="s">
        <v>141</v>
      </c>
      <c r="C4854" s="8" t="s">
        <v>4583</v>
      </c>
    </row>
    <row r="4855" spans="1:4" x14ac:dyDescent="0.25">
      <c r="A4855" t="s">
        <v>4959</v>
      </c>
      <c r="B4855" s="11" t="s">
        <v>145</v>
      </c>
      <c r="C4855" s="2" t="s">
        <v>4584</v>
      </c>
      <c r="D4855" s="1">
        <v>1.5559261712277746E-4</v>
      </c>
    </row>
    <row r="4856" spans="1:4" x14ac:dyDescent="0.25">
      <c r="A4856" t="s">
        <v>4959</v>
      </c>
      <c r="B4856" s="11" t="s">
        <v>149</v>
      </c>
      <c r="C4856" s="2" t="s">
        <v>4585</v>
      </c>
      <c r="D4856" s="1">
        <v>1.6060713283552887E-4</v>
      </c>
    </row>
    <row r="4857" spans="1:4" x14ac:dyDescent="0.25">
      <c r="A4857" t="s">
        <v>4959</v>
      </c>
      <c r="B4857" s="11" t="s">
        <v>151</v>
      </c>
      <c r="C4857" s="2" t="s">
        <v>4586</v>
      </c>
      <c r="D4857" s="1">
        <v>2.2622808862918578E-4</v>
      </c>
    </row>
    <row r="4858" spans="1:4" x14ac:dyDescent="0.25">
      <c r="A4858" t="s">
        <v>4959</v>
      </c>
      <c r="B4858" s="11" t="s">
        <v>155</v>
      </c>
      <c r="C4858" s="2" t="s">
        <v>4587</v>
      </c>
      <c r="D4858" s="1">
        <v>-3.3173022758601007E-4</v>
      </c>
    </row>
    <row r="4859" spans="1:4" x14ac:dyDescent="0.25">
      <c r="A4859" t="s">
        <v>4959</v>
      </c>
      <c r="B4859" s="11" t="s">
        <v>159</v>
      </c>
      <c r="C4859" s="2" t="s">
        <v>4588</v>
      </c>
      <c r="D4859" s="1">
        <v>2.7408641045181592E-4</v>
      </c>
    </row>
    <row r="4860" spans="1:4" x14ac:dyDescent="0.25">
      <c r="A4860" t="s">
        <v>4959</v>
      </c>
      <c r="B4860" s="11" t="s">
        <v>163</v>
      </c>
      <c r="C4860" s="8"/>
    </row>
    <row r="4861" spans="1:4" x14ac:dyDescent="0.25">
      <c r="A4861" t="s">
        <v>4959</v>
      </c>
      <c r="B4861" s="11" t="s">
        <v>167</v>
      </c>
      <c r="C4861" s="8"/>
    </row>
    <row r="4862" spans="1:4" x14ac:dyDescent="0.25">
      <c r="A4862" t="s">
        <v>4959</v>
      </c>
      <c r="B4862" s="11" t="s">
        <v>171</v>
      </c>
      <c r="C4862" s="2" t="s">
        <v>4589</v>
      </c>
      <c r="D4862" s="1">
        <v>2.2654174147456312E-4</v>
      </c>
    </row>
    <row r="4863" spans="1:4" x14ac:dyDescent="0.25">
      <c r="A4863" t="s">
        <v>4959</v>
      </c>
      <c r="B4863" s="11" t="s">
        <v>175</v>
      </c>
      <c r="C4863" s="2" t="s">
        <v>4590</v>
      </c>
      <c r="D4863" s="1">
        <v>2.179530991903142E-4</v>
      </c>
    </row>
    <row r="4864" spans="1:4" x14ac:dyDescent="0.25">
      <c r="A4864" t="s">
        <v>4959</v>
      </c>
      <c r="B4864" s="11" t="s">
        <v>179</v>
      </c>
      <c r="C4864" s="8" t="s">
        <v>4591</v>
      </c>
    </row>
    <row r="4865" spans="1:4" x14ac:dyDescent="0.25">
      <c r="A4865" t="s">
        <v>4959</v>
      </c>
      <c r="B4865" s="11" t="s">
        <v>183</v>
      </c>
      <c r="C4865" s="2" t="s">
        <v>4592</v>
      </c>
      <c r="D4865" s="1">
        <v>2.7792151206927651E-4</v>
      </c>
    </row>
    <row r="4866" spans="1:4" x14ac:dyDescent="0.25">
      <c r="A4866" t="s">
        <v>4959</v>
      </c>
      <c r="B4866" s="11" t="s">
        <v>187</v>
      </c>
      <c r="C4866" s="8"/>
    </row>
    <row r="4867" spans="1:4" x14ac:dyDescent="0.25">
      <c r="A4867" t="s">
        <v>4959</v>
      </c>
      <c r="B4867" s="11" t="s">
        <v>191</v>
      </c>
      <c r="C4867" s="8"/>
    </row>
    <row r="4868" spans="1:4" x14ac:dyDescent="0.25">
      <c r="A4868" t="s">
        <v>4959</v>
      </c>
      <c r="B4868" s="11" t="s">
        <v>195</v>
      </c>
      <c r="C4868" s="2" t="s">
        <v>4593</v>
      </c>
      <c r="D4868" s="1">
        <v>2.1177355013665344E-4</v>
      </c>
    </row>
    <row r="4869" spans="1:4" x14ac:dyDescent="0.25">
      <c r="A4869" t="s">
        <v>4959</v>
      </c>
      <c r="B4869" s="11" t="s">
        <v>197</v>
      </c>
      <c r="C4869" s="2" t="s">
        <v>4594</v>
      </c>
      <c r="D4869" s="1">
        <v>2.7733773978724048E-4</v>
      </c>
    </row>
    <row r="4870" spans="1:4" x14ac:dyDescent="0.25">
      <c r="A4870" t="s">
        <v>4959</v>
      </c>
      <c r="B4870" s="11" t="s">
        <v>201</v>
      </c>
      <c r="C4870" s="2" t="s">
        <v>4595</v>
      </c>
      <c r="D4870" s="1">
        <v>2.3835281437970291E-4</v>
      </c>
    </row>
    <row r="4871" spans="1:4" x14ac:dyDescent="0.25">
      <c r="A4871" t="s">
        <v>4959</v>
      </c>
      <c r="B4871" s="11" t="s">
        <v>205</v>
      </c>
      <c r="C4871" s="2" t="s">
        <v>4596</v>
      </c>
      <c r="D4871" s="1">
        <v>2.0064843957187325E-4</v>
      </c>
    </row>
    <row r="4872" spans="1:4" x14ac:dyDescent="0.25">
      <c r="A4872" t="s">
        <v>4959</v>
      </c>
      <c r="B4872" s="11" t="s">
        <v>209</v>
      </c>
      <c r="C4872" s="2" t="s">
        <v>4597</v>
      </c>
      <c r="D4872" s="1">
        <v>-6.2067690426099152E-4</v>
      </c>
    </row>
    <row r="4873" spans="1:4" x14ac:dyDescent="0.25">
      <c r="A4873" t="s">
        <v>4959</v>
      </c>
      <c r="B4873" s="11" t="s">
        <v>213</v>
      </c>
      <c r="C4873" s="2" t="s">
        <v>4598</v>
      </c>
      <c r="D4873" s="1">
        <v>2.6779740756014222E-4</v>
      </c>
    </row>
    <row r="4874" spans="1:4" x14ac:dyDescent="0.25">
      <c r="A4874" t="s">
        <v>4959</v>
      </c>
      <c r="B4874" s="11" t="s">
        <v>217</v>
      </c>
      <c r="C4874" s="2" t="s">
        <v>4599</v>
      </c>
      <c r="D4874" s="1">
        <v>1.3928237460059407E-5</v>
      </c>
    </row>
    <row r="4875" spans="1:4" x14ac:dyDescent="0.25">
      <c r="A4875" t="s">
        <v>4959</v>
      </c>
      <c r="B4875" s="11" t="s">
        <v>221</v>
      </c>
      <c r="C4875" s="4" t="s">
        <v>4600</v>
      </c>
      <c r="D4875" s="1">
        <v>1.5674952693964044E-4</v>
      </c>
    </row>
    <row r="4876" spans="1:4" x14ac:dyDescent="0.25">
      <c r="A4876" t="s">
        <v>4959</v>
      </c>
      <c r="B4876" s="11" t="s">
        <v>223</v>
      </c>
      <c r="C4876" s="2" t="s">
        <v>4601</v>
      </c>
      <c r="D4876" s="1">
        <v>2.6758642608799989E-4</v>
      </c>
    </row>
    <row r="4877" spans="1:4" x14ac:dyDescent="0.25">
      <c r="A4877" t="s">
        <v>4959</v>
      </c>
      <c r="B4877" s="11" t="s">
        <v>227</v>
      </c>
      <c r="C4877" s="2" t="s">
        <v>4602</v>
      </c>
      <c r="D4877" s="1">
        <v>1.3745442270499285E-4</v>
      </c>
    </row>
    <row r="4878" spans="1:4" x14ac:dyDescent="0.25">
      <c r="A4878" t="s">
        <v>4959</v>
      </c>
      <c r="B4878" s="11" t="s">
        <v>231</v>
      </c>
      <c r="C4878" s="8"/>
    </row>
    <row r="4879" spans="1:4" x14ac:dyDescent="0.25">
      <c r="A4879" t="s">
        <v>4959</v>
      </c>
      <c r="B4879" s="11" t="s">
        <v>235</v>
      </c>
      <c r="C4879" s="2" t="s">
        <v>4603</v>
      </c>
      <c r="D4879" s="1">
        <v>2.0182791811038873E-4</v>
      </c>
    </row>
    <row r="4880" spans="1:4" x14ac:dyDescent="0.25">
      <c r="A4880" t="s">
        <v>4959</v>
      </c>
      <c r="B4880" s="11" t="s">
        <v>239</v>
      </c>
      <c r="C4880" s="2" t="s">
        <v>4604</v>
      </c>
      <c r="D4880" s="1">
        <v>2.5419118589547481E-4</v>
      </c>
    </row>
    <row r="4881" spans="1:4" x14ac:dyDescent="0.25">
      <c r="A4881" t="s">
        <v>4959</v>
      </c>
      <c r="B4881" s="11" t="s">
        <v>243</v>
      </c>
      <c r="C4881" s="2" t="s">
        <v>4605</v>
      </c>
      <c r="D4881" s="1">
        <v>1.9841304190769258E-4</v>
      </c>
    </row>
    <row r="4882" spans="1:4" x14ac:dyDescent="0.25">
      <c r="A4882" t="s">
        <v>4959</v>
      </c>
      <c r="B4882" s="11" t="s">
        <v>247</v>
      </c>
      <c r="C4882" s="2" t="s">
        <v>4606</v>
      </c>
      <c r="D4882" s="1">
        <v>8.3959951535405767E-5</v>
      </c>
    </row>
    <row r="4883" spans="1:4" x14ac:dyDescent="0.25">
      <c r="A4883" t="s">
        <v>4959</v>
      </c>
      <c r="B4883" s="11" t="s">
        <v>249</v>
      </c>
      <c r="C4883" s="2" t="s">
        <v>4607</v>
      </c>
      <c r="D4883" s="1">
        <v>3.8122586040227721E-4</v>
      </c>
    </row>
    <row r="4884" spans="1:4" x14ac:dyDescent="0.25">
      <c r="A4884" t="s">
        <v>4959</v>
      </c>
      <c r="B4884" s="11" t="s">
        <v>253</v>
      </c>
      <c r="C4884" s="2" t="s">
        <v>4608</v>
      </c>
      <c r="D4884" s="1">
        <v>2.3853639693309641E-4</v>
      </c>
    </row>
    <row r="4885" spans="1:4" x14ac:dyDescent="0.25">
      <c r="A4885" t="s">
        <v>4959</v>
      </c>
      <c r="B4885" s="11" t="s">
        <v>257</v>
      </c>
      <c r="C4885" s="2" t="s">
        <v>4609</v>
      </c>
      <c r="D4885" s="1">
        <v>3.4830881362636742E-4</v>
      </c>
    </row>
    <row r="4886" spans="1:4" x14ac:dyDescent="0.25">
      <c r="A4886" t="s">
        <v>4959</v>
      </c>
      <c r="B4886" s="11" t="s">
        <v>259</v>
      </c>
      <c r="C4886" s="2" t="s">
        <v>4610</v>
      </c>
      <c r="D4886" s="1">
        <v>2.6107246672951511E-4</v>
      </c>
    </row>
    <row r="4887" spans="1:4" x14ac:dyDescent="0.25">
      <c r="A4887" t="s">
        <v>4959</v>
      </c>
      <c r="B4887" s="11" t="s">
        <v>263</v>
      </c>
      <c r="C4887" s="8"/>
    </row>
    <row r="4888" spans="1:4" x14ac:dyDescent="0.25">
      <c r="A4888" t="s">
        <v>4959</v>
      </c>
      <c r="B4888" s="11" t="s">
        <v>267</v>
      </c>
      <c r="C4888" s="2" t="s">
        <v>4611</v>
      </c>
      <c r="D4888" s="1">
        <v>1.0432607298486914E-4</v>
      </c>
    </row>
    <row r="4889" spans="1:4" x14ac:dyDescent="0.25">
      <c r="A4889" t="s">
        <v>4959</v>
      </c>
      <c r="B4889" s="11" t="s">
        <v>271</v>
      </c>
      <c r="C4889" s="2" t="s">
        <v>4612</v>
      </c>
      <c r="D4889" s="1">
        <v>1.4550894949222744E-4</v>
      </c>
    </row>
    <row r="4890" spans="1:4" x14ac:dyDescent="0.25">
      <c r="A4890" t="s">
        <v>4959</v>
      </c>
      <c r="B4890" s="11" t="s">
        <v>275</v>
      </c>
      <c r="C4890" s="2" t="s">
        <v>4613</v>
      </c>
      <c r="D4890" s="1">
        <v>1.838836767642687E-4</v>
      </c>
    </row>
    <row r="4891" spans="1:4" x14ac:dyDescent="0.25">
      <c r="A4891" t="s">
        <v>4959</v>
      </c>
      <c r="B4891" s="11" t="s">
        <v>279</v>
      </c>
      <c r="C4891" s="2" t="s">
        <v>4614</v>
      </c>
      <c r="D4891" s="1">
        <v>7.1188572168657448E-5</v>
      </c>
    </row>
    <row r="4892" spans="1:4" x14ac:dyDescent="0.25">
      <c r="A4892" t="s">
        <v>4959</v>
      </c>
      <c r="B4892" s="11" t="s">
        <v>282</v>
      </c>
      <c r="C4892" s="2" t="s">
        <v>4615</v>
      </c>
      <c r="D4892" s="1">
        <v>2.161747943681661E-4</v>
      </c>
    </row>
    <row r="4893" spans="1:4" x14ac:dyDescent="0.25">
      <c r="A4893" t="s">
        <v>4959</v>
      </c>
      <c r="B4893" s="11" t="s">
        <v>286</v>
      </c>
      <c r="C4893" s="2" t="s">
        <v>4616</v>
      </c>
      <c r="D4893" s="1">
        <v>-1.640186662445639E-3</v>
      </c>
    </row>
    <row r="4894" spans="1:4" x14ac:dyDescent="0.25">
      <c r="A4894" t="s">
        <v>4959</v>
      </c>
      <c r="B4894" s="11" t="s">
        <v>290</v>
      </c>
      <c r="C4894" s="8"/>
    </row>
    <row r="4895" spans="1:4" x14ac:dyDescent="0.25">
      <c r="A4895" t="s">
        <v>4959</v>
      </c>
      <c r="B4895" s="11" t="s">
        <v>294</v>
      </c>
      <c r="C4895" s="2" t="s">
        <v>4617</v>
      </c>
      <c r="D4895" s="1">
        <v>1.6842690290155076E-4</v>
      </c>
    </row>
    <row r="4896" spans="1:4" x14ac:dyDescent="0.25">
      <c r="A4896" t="s">
        <v>4959</v>
      </c>
      <c r="B4896" s="11" t="s">
        <v>298</v>
      </c>
      <c r="C4896" s="2" t="s">
        <v>4618</v>
      </c>
      <c r="D4896" s="1">
        <v>2.4563002176804992E-4</v>
      </c>
    </row>
    <row r="4897" spans="1:4" x14ac:dyDescent="0.25">
      <c r="A4897" t="s">
        <v>4959</v>
      </c>
      <c r="B4897" s="11" t="s">
        <v>302</v>
      </c>
      <c r="C4897" s="2" t="s">
        <v>4619</v>
      </c>
      <c r="D4897" s="1">
        <v>2.4476763760121413E-4</v>
      </c>
    </row>
    <row r="4898" spans="1:4" x14ac:dyDescent="0.25">
      <c r="A4898" t="s">
        <v>4959</v>
      </c>
      <c r="B4898" s="11" t="s">
        <v>304</v>
      </c>
      <c r="C4898" s="2" t="s">
        <v>4620</v>
      </c>
      <c r="D4898" s="1">
        <v>3.0478371716176523E-4</v>
      </c>
    </row>
    <row r="4899" spans="1:4" x14ac:dyDescent="0.25">
      <c r="A4899" t="s">
        <v>4959</v>
      </c>
      <c r="B4899" s="11" t="s">
        <v>308</v>
      </c>
      <c r="C4899" s="2" t="s">
        <v>4621</v>
      </c>
      <c r="D4899" s="1">
        <v>1.9984257742759095E-4</v>
      </c>
    </row>
    <row r="4900" spans="1:4" x14ac:dyDescent="0.25">
      <c r="A4900" t="s">
        <v>4959</v>
      </c>
      <c r="B4900" s="11" t="s">
        <v>312</v>
      </c>
      <c r="C4900" s="2" t="s">
        <v>4622</v>
      </c>
      <c r="D4900" s="1">
        <v>-1.3336701719065481E-4</v>
      </c>
    </row>
    <row r="4901" spans="1:4" x14ac:dyDescent="0.25">
      <c r="A4901" t="s">
        <v>4959</v>
      </c>
      <c r="B4901" s="11" t="s">
        <v>316</v>
      </c>
      <c r="C4901" s="2" t="s">
        <v>4623</v>
      </c>
      <c r="D4901" s="1">
        <v>2.521145450541856E-4</v>
      </c>
    </row>
    <row r="4902" spans="1:4" x14ac:dyDescent="0.25">
      <c r="A4902" t="s">
        <v>4959</v>
      </c>
      <c r="B4902" s="11" t="s">
        <v>320</v>
      </c>
      <c r="C4902" s="2" t="s">
        <v>4624</v>
      </c>
      <c r="D4902" s="1">
        <v>1.381810706665565E-5</v>
      </c>
    </row>
    <row r="4903" spans="1:4" x14ac:dyDescent="0.25">
      <c r="A4903" t="s">
        <v>4959</v>
      </c>
      <c r="B4903" s="11" t="s">
        <v>324</v>
      </c>
      <c r="C4903" s="2" t="s">
        <v>4625</v>
      </c>
      <c r="D4903" s="1">
        <v>1.4218123205761259E-4</v>
      </c>
    </row>
    <row r="4904" spans="1:4" x14ac:dyDescent="0.25">
      <c r="A4904" t="s">
        <v>4959</v>
      </c>
      <c r="B4904" s="11" t="s">
        <v>327</v>
      </c>
      <c r="C4904" s="8"/>
    </row>
    <row r="4905" spans="1:4" x14ac:dyDescent="0.25">
      <c r="A4905" t="s">
        <v>4959</v>
      </c>
      <c r="B4905" s="11" t="s">
        <v>331</v>
      </c>
      <c r="C4905" s="8"/>
    </row>
    <row r="4906" spans="1:4" x14ac:dyDescent="0.25">
      <c r="A4906" t="s">
        <v>4959</v>
      </c>
      <c r="B4906" s="11" t="s">
        <v>335</v>
      </c>
      <c r="C4906" s="8" t="s">
        <v>4626</v>
      </c>
    </row>
    <row r="4907" spans="1:4" x14ac:dyDescent="0.25">
      <c r="A4907" t="s">
        <v>4959</v>
      </c>
      <c r="B4907" s="11" t="s">
        <v>339</v>
      </c>
      <c r="C4907" s="8"/>
    </row>
    <row r="4908" spans="1:4" x14ac:dyDescent="0.25">
      <c r="A4908" t="s">
        <v>4959</v>
      </c>
      <c r="B4908" s="11" t="s">
        <v>343</v>
      </c>
      <c r="C4908" s="8"/>
    </row>
    <row r="4909" spans="1:4" x14ac:dyDescent="0.25">
      <c r="A4909" t="s">
        <v>4959</v>
      </c>
      <c r="B4909" s="11" t="s">
        <v>347</v>
      </c>
      <c r="C4909" s="2" t="s">
        <v>4627</v>
      </c>
      <c r="D4909" s="1">
        <v>3.1463578713242658E-4</v>
      </c>
    </row>
    <row r="4910" spans="1:4" x14ac:dyDescent="0.25">
      <c r="A4910" t="s">
        <v>4959</v>
      </c>
      <c r="B4910" s="11" t="s">
        <v>351</v>
      </c>
      <c r="C4910" s="2" t="s">
        <v>4628</v>
      </c>
      <c r="D4910" s="1">
        <v>1.5679027465450538E-4</v>
      </c>
    </row>
    <row r="4911" spans="1:4" x14ac:dyDescent="0.25">
      <c r="A4911" t="s">
        <v>4959</v>
      </c>
      <c r="B4911" s="11" t="s">
        <v>355</v>
      </c>
      <c r="C4911" s="2" t="s">
        <v>4629</v>
      </c>
      <c r="D4911" s="1">
        <v>1.5630884394659343E-4</v>
      </c>
    </row>
    <row r="4912" spans="1:4" x14ac:dyDescent="0.25">
      <c r="A4912" t="s">
        <v>4959</v>
      </c>
      <c r="B4912" s="11" t="s">
        <v>601</v>
      </c>
      <c r="C4912" s="8"/>
    </row>
    <row r="4913" spans="1:4" x14ac:dyDescent="0.25">
      <c r="A4913" t="s">
        <v>4960</v>
      </c>
      <c r="B4913" s="11" t="s">
        <v>5</v>
      </c>
      <c r="C4913" s="8" t="s">
        <v>4630</v>
      </c>
    </row>
    <row r="4914" spans="1:4" x14ac:dyDescent="0.25">
      <c r="A4914" t="s">
        <v>4960</v>
      </c>
      <c r="B4914" s="11" t="s">
        <v>9</v>
      </c>
      <c r="C4914" s="8" t="s">
        <v>4631</v>
      </c>
    </row>
    <row r="4915" spans="1:4" x14ac:dyDescent="0.25">
      <c r="A4915" t="s">
        <v>4960</v>
      </c>
      <c r="B4915" s="11" t="s">
        <v>13</v>
      </c>
      <c r="C4915" s="2" t="s">
        <v>4632</v>
      </c>
    </row>
    <row r="4916" spans="1:4" x14ac:dyDescent="0.25">
      <c r="A4916" t="s">
        <v>4960</v>
      </c>
      <c r="B4916" s="11" t="s">
        <v>17</v>
      </c>
      <c r="C4916" s="2" t="s">
        <v>4633</v>
      </c>
      <c r="D4916" s="1">
        <v>3.9971038213202194E-4</v>
      </c>
    </row>
    <row r="4917" spans="1:4" x14ac:dyDescent="0.25">
      <c r="A4917" t="s">
        <v>4960</v>
      </c>
      <c r="B4917" s="11" t="s">
        <v>21</v>
      </c>
      <c r="C4917" s="8" t="s">
        <v>4634</v>
      </c>
    </row>
    <row r="4918" spans="1:4" x14ac:dyDescent="0.25">
      <c r="A4918" t="s">
        <v>4960</v>
      </c>
      <c r="B4918" s="11" t="s">
        <v>25</v>
      </c>
      <c r="C4918" s="2" t="s">
        <v>4635</v>
      </c>
      <c r="D4918" s="1">
        <v>2.4053257144918366E-4</v>
      </c>
    </row>
    <row r="4919" spans="1:4" x14ac:dyDescent="0.25">
      <c r="A4919" t="s">
        <v>4960</v>
      </c>
      <c r="B4919" s="11" t="s">
        <v>27</v>
      </c>
      <c r="C4919" s="2" t="s">
        <v>4636</v>
      </c>
      <c r="D4919" s="1">
        <v>3.3006741642755273E-4</v>
      </c>
    </row>
    <row r="4920" spans="1:4" x14ac:dyDescent="0.25">
      <c r="A4920" t="s">
        <v>4960</v>
      </c>
      <c r="B4920" s="11" t="s">
        <v>31</v>
      </c>
      <c r="C4920" s="2" t="s">
        <v>4637</v>
      </c>
      <c r="D4920" s="1">
        <v>3.9626920733900657E-4</v>
      </c>
    </row>
    <row r="4921" spans="1:4" x14ac:dyDescent="0.25">
      <c r="A4921" t="s">
        <v>4960</v>
      </c>
      <c r="B4921" s="11" t="s">
        <v>34</v>
      </c>
      <c r="C4921" s="2" t="s">
        <v>4638</v>
      </c>
      <c r="D4921" s="1">
        <v>3.1765053455532313E-4</v>
      </c>
    </row>
    <row r="4922" spans="1:4" x14ac:dyDescent="0.25">
      <c r="A4922" t="s">
        <v>4960</v>
      </c>
      <c r="B4922" s="11" t="s">
        <v>38</v>
      </c>
      <c r="C4922" s="2" t="s">
        <v>4639</v>
      </c>
      <c r="D4922" s="1">
        <v>3.6605456115826839E-4</v>
      </c>
    </row>
    <row r="4923" spans="1:4" x14ac:dyDescent="0.25">
      <c r="A4923" t="s">
        <v>4960</v>
      </c>
      <c r="B4923" s="11" t="s">
        <v>42</v>
      </c>
      <c r="C4923" s="2" t="s">
        <v>4640</v>
      </c>
      <c r="D4923" s="1">
        <v>3.4714527368705472E-4</v>
      </c>
    </row>
    <row r="4924" spans="1:4" x14ac:dyDescent="0.25">
      <c r="A4924" t="s">
        <v>4960</v>
      </c>
      <c r="B4924" s="11" t="s">
        <v>45</v>
      </c>
      <c r="C4924" s="8" t="s">
        <v>4641</v>
      </c>
    </row>
    <row r="4925" spans="1:4" x14ac:dyDescent="0.25">
      <c r="A4925" t="s">
        <v>4960</v>
      </c>
      <c r="B4925" s="11" t="s">
        <v>49</v>
      </c>
      <c r="C4925" s="8" t="s">
        <v>4642</v>
      </c>
    </row>
    <row r="4926" spans="1:4" x14ac:dyDescent="0.25">
      <c r="A4926" t="s">
        <v>4960</v>
      </c>
      <c r="B4926" s="11" t="s">
        <v>53</v>
      </c>
      <c r="C4926" s="2" t="s">
        <v>4643</v>
      </c>
      <c r="D4926" s="1">
        <v>2.837014858867562E-4</v>
      </c>
    </row>
    <row r="4927" spans="1:4" x14ac:dyDescent="0.25">
      <c r="A4927" t="s">
        <v>4960</v>
      </c>
      <c r="B4927" s="11" t="s">
        <v>57</v>
      </c>
      <c r="C4927" s="4" t="s">
        <v>4644</v>
      </c>
      <c r="D4927" s="1">
        <v>3.6421420294541695E-4</v>
      </c>
    </row>
    <row r="4928" spans="1:4" x14ac:dyDescent="0.25">
      <c r="A4928" t="s">
        <v>4960</v>
      </c>
      <c r="B4928" s="11" t="s">
        <v>61</v>
      </c>
      <c r="C4928" s="2" t="s">
        <v>4645</v>
      </c>
      <c r="D4928" s="1">
        <v>5.9773661744932374E-4</v>
      </c>
    </row>
    <row r="4929" spans="1:4" x14ac:dyDescent="0.25">
      <c r="A4929" t="s">
        <v>4960</v>
      </c>
      <c r="B4929" s="11" t="s">
        <v>65</v>
      </c>
      <c r="C4929" s="2" t="s">
        <v>4646</v>
      </c>
      <c r="D4929" s="1">
        <v>3.4832199233659404E-4</v>
      </c>
    </row>
    <row r="4930" spans="1:4" x14ac:dyDescent="0.25">
      <c r="A4930" t="s">
        <v>4960</v>
      </c>
      <c r="B4930" s="11" t="s">
        <v>69</v>
      </c>
      <c r="C4930" s="2" t="s">
        <v>4647</v>
      </c>
      <c r="D4930" s="1">
        <v>5.8704472211990966E-4</v>
      </c>
    </row>
    <row r="4931" spans="1:4" x14ac:dyDescent="0.25">
      <c r="A4931" t="s">
        <v>4960</v>
      </c>
      <c r="B4931" s="11" t="s">
        <v>72</v>
      </c>
      <c r="C4931" s="2" t="s">
        <v>4648</v>
      </c>
      <c r="D4931" s="1">
        <v>2.8832896133451402E-4</v>
      </c>
    </row>
    <row r="4932" spans="1:4" x14ac:dyDescent="0.25">
      <c r="A4932" t="s">
        <v>4960</v>
      </c>
      <c r="B4932" s="11" t="s">
        <v>76</v>
      </c>
      <c r="C4932" s="2" t="s">
        <v>4649</v>
      </c>
      <c r="D4932" s="1">
        <v>3.7127967372398098E-4</v>
      </c>
    </row>
    <row r="4933" spans="1:4" x14ac:dyDescent="0.25">
      <c r="A4933" t="s">
        <v>4960</v>
      </c>
      <c r="B4933" s="11" t="s">
        <v>78</v>
      </c>
      <c r="C4933" s="8" t="s">
        <v>4650</v>
      </c>
    </row>
    <row r="4934" spans="1:4" x14ac:dyDescent="0.25">
      <c r="A4934" t="s">
        <v>4960</v>
      </c>
      <c r="B4934" s="11" t="s">
        <v>82</v>
      </c>
      <c r="C4934" s="4" t="s">
        <v>4651</v>
      </c>
      <c r="D4934" s="1">
        <v>2.533187799275823E-4</v>
      </c>
    </row>
    <row r="4935" spans="1:4" x14ac:dyDescent="0.25">
      <c r="A4935" t="s">
        <v>4960</v>
      </c>
      <c r="B4935" s="11" t="s">
        <v>86</v>
      </c>
      <c r="C4935" s="4" t="s">
        <v>4652</v>
      </c>
      <c r="D4935" s="1">
        <v>2.3947467152606437E-4</v>
      </c>
    </row>
    <row r="4936" spans="1:4" x14ac:dyDescent="0.25">
      <c r="A4936" t="s">
        <v>4960</v>
      </c>
      <c r="B4936" s="11" t="s">
        <v>90</v>
      </c>
      <c r="C4936" s="2" t="s">
        <v>4653</v>
      </c>
      <c r="D4936" s="1">
        <v>3.0552869981760426E-4</v>
      </c>
    </row>
    <row r="4937" spans="1:4" x14ac:dyDescent="0.25">
      <c r="A4937" t="s">
        <v>4960</v>
      </c>
      <c r="B4937" s="11" t="s">
        <v>94</v>
      </c>
      <c r="C4937" s="2" t="s">
        <v>4654</v>
      </c>
      <c r="D4937" s="1">
        <v>3.9153166623643058E-4</v>
      </c>
    </row>
    <row r="4938" spans="1:4" x14ac:dyDescent="0.25">
      <c r="A4938" t="s">
        <v>4960</v>
      </c>
      <c r="B4938" s="11" t="s">
        <v>98</v>
      </c>
      <c r="C4938" s="2" t="s">
        <v>4655</v>
      </c>
      <c r="D4938" s="1">
        <v>2.9010290834305771E-4</v>
      </c>
    </row>
    <row r="4939" spans="1:4" x14ac:dyDescent="0.25">
      <c r="A4939" t="s">
        <v>4960</v>
      </c>
      <c r="B4939" s="11" t="s">
        <v>101</v>
      </c>
      <c r="C4939" s="2" t="s">
        <v>4656</v>
      </c>
      <c r="D4939" s="1">
        <v>3.2494038794264135E-4</v>
      </c>
    </row>
    <row r="4940" spans="1:4" x14ac:dyDescent="0.25">
      <c r="A4940" t="s">
        <v>4960</v>
      </c>
      <c r="B4940" s="11" t="s">
        <v>105</v>
      </c>
      <c r="C4940" s="3" t="s">
        <v>258</v>
      </c>
      <c r="D4940" s="1">
        <v>9.6337036305205001E-2</v>
      </c>
    </row>
    <row r="4941" spans="1:4" x14ac:dyDescent="0.25">
      <c r="A4941" t="s">
        <v>4960</v>
      </c>
      <c r="B4941" s="11" t="s">
        <v>109</v>
      </c>
      <c r="C4941" s="2" t="s">
        <v>4657</v>
      </c>
      <c r="D4941" s="1">
        <v>8.2092905850817874E-4</v>
      </c>
    </row>
    <row r="4942" spans="1:4" x14ac:dyDescent="0.25">
      <c r="A4942" t="s">
        <v>4960</v>
      </c>
      <c r="B4942" s="11" t="s">
        <v>111</v>
      </c>
      <c r="C4942" s="3" t="s">
        <v>303</v>
      </c>
      <c r="D4942" s="1">
        <v>2.1821777649690035E-3</v>
      </c>
    </row>
    <row r="4943" spans="1:4" x14ac:dyDescent="0.25">
      <c r="A4943" t="s">
        <v>4960</v>
      </c>
      <c r="B4943" s="11" t="s">
        <v>114</v>
      </c>
      <c r="C4943" s="3" t="s">
        <v>222</v>
      </c>
      <c r="D4943" s="1">
        <v>6.8306655116732248E-6</v>
      </c>
    </row>
    <row r="4944" spans="1:4" x14ac:dyDescent="0.25">
      <c r="A4944" t="s">
        <v>4960</v>
      </c>
      <c r="B4944" s="11" t="s">
        <v>118</v>
      </c>
      <c r="C4944" s="2" t="s">
        <v>4658</v>
      </c>
      <c r="D4944" s="1">
        <v>4.6506362583757311E-4</v>
      </c>
    </row>
    <row r="4945" spans="1:4" x14ac:dyDescent="0.25">
      <c r="A4945" t="s">
        <v>4960</v>
      </c>
      <c r="B4945" s="11" t="s">
        <v>122</v>
      </c>
      <c r="C4945" s="2" t="s">
        <v>4659</v>
      </c>
      <c r="D4945" s="1">
        <v>3.3833791414981983E-4</v>
      </c>
    </row>
    <row r="4946" spans="1:4" x14ac:dyDescent="0.25">
      <c r="A4946" t="s">
        <v>4960</v>
      </c>
      <c r="B4946" s="11" t="s">
        <v>126</v>
      </c>
      <c r="C4946" s="2" t="s">
        <v>4660</v>
      </c>
      <c r="D4946" s="1">
        <v>2.9030116675252273E-4</v>
      </c>
    </row>
    <row r="4947" spans="1:4" x14ac:dyDescent="0.25">
      <c r="A4947" t="s">
        <v>4960</v>
      </c>
      <c r="B4947" s="11" t="s">
        <v>129</v>
      </c>
      <c r="C4947" s="2" t="s">
        <v>4661</v>
      </c>
      <c r="D4947" s="1">
        <v>3.241908079897584E-4</v>
      </c>
    </row>
    <row r="4948" spans="1:4" x14ac:dyDescent="0.25">
      <c r="A4948" t="s">
        <v>4960</v>
      </c>
      <c r="B4948" s="11" t="s">
        <v>133</v>
      </c>
      <c r="C4948" s="8" t="s">
        <v>4662</v>
      </c>
    </row>
    <row r="4949" spans="1:4" x14ac:dyDescent="0.25">
      <c r="A4949" t="s">
        <v>4960</v>
      </c>
      <c r="B4949" s="11" t="s">
        <v>137</v>
      </c>
      <c r="C4949" s="2" t="s">
        <v>4663</v>
      </c>
      <c r="D4949" s="1">
        <v>3.2934281351108217E-4</v>
      </c>
    </row>
    <row r="4950" spans="1:4" x14ac:dyDescent="0.25">
      <c r="A4950" t="s">
        <v>4960</v>
      </c>
      <c r="B4950" s="11" t="s">
        <v>141</v>
      </c>
      <c r="C4950" s="2" t="s">
        <v>4664</v>
      </c>
      <c r="D4950" s="1">
        <v>3.0961008069647461E-4</v>
      </c>
    </row>
    <row r="4951" spans="1:4" x14ac:dyDescent="0.25">
      <c r="A4951" t="s">
        <v>4960</v>
      </c>
      <c r="B4951" s="11" t="s">
        <v>145</v>
      </c>
      <c r="C4951" s="2" t="s">
        <v>4665</v>
      </c>
      <c r="D4951" s="1">
        <v>9.1174385931885047E-4</v>
      </c>
    </row>
    <row r="4952" spans="1:4" x14ac:dyDescent="0.25">
      <c r="A4952" t="s">
        <v>4960</v>
      </c>
      <c r="B4952" s="11" t="s">
        <v>149</v>
      </c>
      <c r="C4952" s="2" t="s">
        <v>4666</v>
      </c>
      <c r="D4952" s="1">
        <v>3.217988174770351E-4</v>
      </c>
    </row>
    <row r="4953" spans="1:4" x14ac:dyDescent="0.25">
      <c r="A4953" t="s">
        <v>4960</v>
      </c>
      <c r="B4953" s="11" t="s">
        <v>151</v>
      </c>
      <c r="C4953" s="10"/>
    </row>
    <row r="4954" spans="1:4" x14ac:dyDescent="0.25">
      <c r="A4954" t="s">
        <v>4960</v>
      </c>
      <c r="B4954" s="11" t="s">
        <v>155</v>
      </c>
      <c r="C4954" s="2" t="s">
        <v>4667</v>
      </c>
      <c r="D4954" s="1">
        <v>3.1664335820497769E-4</v>
      </c>
    </row>
    <row r="4955" spans="1:4" x14ac:dyDescent="0.25">
      <c r="A4955" t="s">
        <v>4960</v>
      </c>
      <c r="B4955" s="11" t="s">
        <v>159</v>
      </c>
      <c r="C4955" s="2" t="s">
        <v>4668</v>
      </c>
      <c r="D4955" s="1">
        <v>3.1405012093027699E-4</v>
      </c>
    </row>
    <row r="4956" spans="1:4" x14ac:dyDescent="0.25">
      <c r="A4956" t="s">
        <v>4960</v>
      </c>
      <c r="B4956" s="11" t="s">
        <v>163</v>
      </c>
      <c r="C4956" s="8" t="s">
        <v>4669</v>
      </c>
    </row>
    <row r="4957" spans="1:4" x14ac:dyDescent="0.25">
      <c r="A4957" t="s">
        <v>4960</v>
      </c>
      <c r="B4957" s="11" t="s">
        <v>167</v>
      </c>
      <c r="C4957" s="2" t="s">
        <v>4670</v>
      </c>
    </row>
    <row r="4958" spans="1:4" x14ac:dyDescent="0.25">
      <c r="A4958" t="s">
        <v>4960</v>
      </c>
      <c r="B4958" s="11" t="s">
        <v>171</v>
      </c>
      <c r="C4958" s="2" t="s">
        <v>4671</v>
      </c>
      <c r="D4958" s="1">
        <v>3.5779783617766457E-4</v>
      </c>
    </row>
    <row r="4959" spans="1:4" x14ac:dyDescent="0.25">
      <c r="A4959" t="s">
        <v>4960</v>
      </c>
      <c r="B4959" s="11" t="s">
        <v>175</v>
      </c>
      <c r="C4959" s="2" t="s">
        <v>4672</v>
      </c>
      <c r="D4959" s="1">
        <v>2.671385868443679E-4</v>
      </c>
    </row>
    <row r="4960" spans="1:4" x14ac:dyDescent="0.25">
      <c r="A4960" t="s">
        <v>4960</v>
      </c>
      <c r="B4960" s="11" t="s">
        <v>179</v>
      </c>
      <c r="C4960" s="8"/>
    </row>
    <row r="4961" spans="1:4" x14ac:dyDescent="0.25">
      <c r="A4961" t="s">
        <v>4960</v>
      </c>
      <c r="B4961" s="11" t="s">
        <v>183</v>
      </c>
      <c r="C4961" s="8" t="s">
        <v>4673</v>
      </c>
    </row>
    <row r="4962" spans="1:4" x14ac:dyDescent="0.25">
      <c r="A4962" t="s">
        <v>4960</v>
      </c>
      <c r="B4962" s="11" t="s">
        <v>187</v>
      </c>
      <c r="C4962" s="3" t="s">
        <v>110</v>
      </c>
      <c r="D4962" s="1">
        <v>4.5703982139363129E-4</v>
      </c>
    </row>
    <row r="4963" spans="1:4" x14ac:dyDescent="0.25">
      <c r="A4963" t="s">
        <v>4960</v>
      </c>
      <c r="B4963" s="11" t="s">
        <v>191</v>
      </c>
      <c r="C4963" s="8"/>
    </row>
    <row r="4964" spans="1:4" x14ac:dyDescent="0.25">
      <c r="A4964" t="s">
        <v>4960</v>
      </c>
      <c r="B4964" s="11" t="s">
        <v>195</v>
      </c>
      <c r="C4964" s="2" t="s">
        <v>4674</v>
      </c>
      <c r="D4964" s="1">
        <v>3.2233771222028211E-4</v>
      </c>
    </row>
    <row r="4965" spans="1:4" x14ac:dyDescent="0.25">
      <c r="A4965" t="s">
        <v>4960</v>
      </c>
      <c r="B4965" s="11" t="s">
        <v>197</v>
      </c>
      <c r="C4965" s="2" t="s">
        <v>4675</v>
      </c>
      <c r="D4965" s="1">
        <v>5.759878106354209E-4</v>
      </c>
    </row>
    <row r="4966" spans="1:4" x14ac:dyDescent="0.25">
      <c r="A4966" t="s">
        <v>4960</v>
      </c>
      <c r="B4966" s="11" t="s">
        <v>201</v>
      </c>
      <c r="C4966" s="2" t="s">
        <v>4676</v>
      </c>
      <c r="D4966" s="1">
        <v>3.1029835366052933E-4</v>
      </c>
    </row>
    <row r="4967" spans="1:4" x14ac:dyDescent="0.25">
      <c r="A4967" t="s">
        <v>4960</v>
      </c>
      <c r="B4967" s="11" t="s">
        <v>205</v>
      </c>
      <c r="C4967" s="2" t="s">
        <v>4677</v>
      </c>
      <c r="D4967" s="1">
        <v>4.3516730314993823E-4</v>
      </c>
    </row>
    <row r="4968" spans="1:4" x14ac:dyDescent="0.25">
      <c r="A4968" t="s">
        <v>4960</v>
      </c>
      <c r="B4968" s="11" t="s">
        <v>209</v>
      </c>
      <c r="C4968" s="2" t="s">
        <v>4678</v>
      </c>
      <c r="D4968" s="1">
        <v>6.6002736698270864E-4</v>
      </c>
    </row>
    <row r="4969" spans="1:4" x14ac:dyDescent="0.25">
      <c r="A4969" t="s">
        <v>4960</v>
      </c>
      <c r="B4969" s="11" t="s">
        <v>213</v>
      </c>
      <c r="C4969" s="8" t="s">
        <v>4679</v>
      </c>
    </row>
    <row r="4970" spans="1:4" x14ac:dyDescent="0.25">
      <c r="A4970" t="s">
        <v>4960</v>
      </c>
      <c r="B4970" s="11" t="s">
        <v>217</v>
      </c>
      <c r="C4970" s="2" t="s">
        <v>4680</v>
      </c>
      <c r="D4970" s="1">
        <v>2.4821271602895356E-4</v>
      </c>
    </row>
    <row r="4971" spans="1:4" x14ac:dyDescent="0.25">
      <c r="A4971" t="s">
        <v>4960</v>
      </c>
      <c r="B4971" s="11" t="s">
        <v>221</v>
      </c>
      <c r="C4971" s="8"/>
    </row>
    <row r="4972" spans="1:4" x14ac:dyDescent="0.25">
      <c r="A4972" t="s">
        <v>4960</v>
      </c>
      <c r="B4972" s="11" t="s">
        <v>223</v>
      </c>
      <c r="C4972" s="2" t="s">
        <v>4681</v>
      </c>
      <c r="D4972" s="1">
        <v>2.3359149981314205E-4</v>
      </c>
    </row>
    <row r="4973" spans="1:4" x14ac:dyDescent="0.25">
      <c r="A4973" t="s">
        <v>4960</v>
      </c>
      <c r="B4973" s="11" t="s">
        <v>227</v>
      </c>
      <c r="C4973" s="2" t="s">
        <v>4682</v>
      </c>
      <c r="D4973" s="1">
        <v>1.2491235839161958E-3</v>
      </c>
    </row>
    <row r="4974" spans="1:4" x14ac:dyDescent="0.25">
      <c r="A4974" t="s">
        <v>4960</v>
      </c>
      <c r="B4974" s="11" t="s">
        <v>231</v>
      </c>
      <c r="C4974" s="2" t="s">
        <v>4683</v>
      </c>
      <c r="D4974" s="1">
        <v>7.3807288513075189E-4</v>
      </c>
    </row>
    <row r="4975" spans="1:4" x14ac:dyDescent="0.25">
      <c r="A4975" t="s">
        <v>4960</v>
      </c>
      <c r="B4975" s="11" t="s">
        <v>235</v>
      </c>
      <c r="C4975" s="2" t="s">
        <v>4684</v>
      </c>
      <c r="D4975" s="1">
        <v>2.3910815749493775E-4</v>
      </c>
    </row>
    <row r="4976" spans="1:4" x14ac:dyDescent="0.25">
      <c r="A4976" t="s">
        <v>4960</v>
      </c>
      <c r="B4976" s="11" t="s">
        <v>239</v>
      </c>
      <c r="C4976" s="2" t="s">
        <v>4685</v>
      </c>
      <c r="D4976" s="1">
        <v>3.4307454883043906E-4</v>
      </c>
    </row>
    <row r="4977" spans="1:4" x14ac:dyDescent="0.25">
      <c r="A4977" t="s">
        <v>4960</v>
      </c>
      <c r="B4977" s="11" t="s">
        <v>243</v>
      </c>
      <c r="C4977" s="2" t="s">
        <v>4686</v>
      </c>
      <c r="D4977" s="1">
        <v>3.3433637519930762E-4</v>
      </c>
    </row>
    <row r="4978" spans="1:4" x14ac:dyDescent="0.25">
      <c r="A4978" t="s">
        <v>4960</v>
      </c>
      <c r="B4978" s="11" t="s">
        <v>247</v>
      </c>
      <c r="C4978" s="2" t="s">
        <v>4687</v>
      </c>
    </row>
    <row r="4979" spans="1:4" x14ac:dyDescent="0.25">
      <c r="A4979" t="s">
        <v>4960</v>
      </c>
      <c r="B4979" s="11" t="s">
        <v>249</v>
      </c>
      <c r="C4979" s="8"/>
    </row>
    <row r="4980" spans="1:4" x14ac:dyDescent="0.25">
      <c r="A4980" t="s">
        <v>4960</v>
      </c>
      <c r="B4980" s="11" t="s">
        <v>253</v>
      </c>
      <c r="C4980" s="8" t="s">
        <v>4688</v>
      </c>
      <c r="D4980" s="1">
        <v>3.4764208507327314E-4</v>
      </c>
    </row>
    <row r="4981" spans="1:4" x14ac:dyDescent="0.25">
      <c r="A4981" t="s">
        <v>4960</v>
      </c>
      <c r="B4981" s="11" t="s">
        <v>257</v>
      </c>
      <c r="C4981" s="2" t="s">
        <v>4689</v>
      </c>
      <c r="D4981" s="1">
        <v>3.4100035665359353E-4</v>
      </c>
    </row>
    <row r="4982" spans="1:4" x14ac:dyDescent="0.25">
      <c r="A4982" t="s">
        <v>4960</v>
      </c>
      <c r="B4982" s="11" t="s">
        <v>259</v>
      </c>
      <c r="C4982" s="2" t="s">
        <v>4690</v>
      </c>
      <c r="D4982" s="1">
        <v>1.6542379823622239E-4</v>
      </c>
    </row>
    <row r="4983" spans="1:4" x14ac:dyDescent="0.25">
      <c r="A4983" t="s">
        <v>4960</v>
      </c>
      <c r="B4983" s="11" t="s">
        <v>263</v>
      </c>
      <c r="C4983" s="8"/>
    </row>
    <row r="4984" spans="1:4" x14ac:dyDescent="0.25">
      <c r="A4984" t="s">
        <v>4960</v>
      </c>
      <c r="B4984" s="11" t="s">
        <v>267</v>
      </c>
      <c r="C4984" s="2" t="s">
        <v>4691</v>
      </c>
      <c r="D4984" s="1">
        <v>3.7783051419187572E-4</v>
      </c>
    </row>
    <row r="4985" spans="1:4" x14ac:dyDescent="0.25">
      <c r="A4985" t="s">
        <v>4960</v>
      </c>
      <c r="B4985" s="11" t="s">
        <v>271</v>
      </c>
      <c r="C4985" s="2" t="s">
        <v>4692</v>
      </c>
      <c r="D4985" s="1">
        <v>2.9502452327124406E-4</v>
      </c>
    </row>
    <row r="4986" spans="1:4" x14ac:dyDescent="0.25">
      <c r="A4986" t="s">
        <v>4960</v>
      </c>
      <c r="B4986" s="11" t="s">
        <v>275</v>
      </c>
      <c r="C4986" s="2" t="s">
        <v>4693</v>
      </c>
      <c r="D4986" s="1">
        <v>2.6672287478180873E-4</v>
      </c>
    </row>
    <row r="4987" spans="1:4" x14ac:dyDescent="0.25">
      <c r="A4987" t="s">
        <v>4960</v>
      </c>
      <c r="B4987" s="11" t="s">
        <v>279</v>
      </c>
      <c r="C4987" s="2" t="s">
        <v>4694</v>
      </c>
      <c r="D4987" s="1">
        <v>3.103563663570812E-4</v>
      </c>
    </row>
    <row r="4988" spans="1:4" x14ac:dyDescent="0.25">
      <c r="A4988" t="s">
        <v>4960</v>
      </c>
      <c r="B4988" s="11" t="s">
        <v>282</v>
      </c>
      <c r="C4988" s="2" t="s">
        <v>4695</v>
      </c>
      <c r="D4988" s="1">
        <v>3.4151475931513286E-4</v>
      </c>
    </row>
    <row r="4989" spans="1:4" x14ac:dyDescent="0.25">
      <c r="A4989" t="s">
        <v>4960</v>
      </c>
      <c r="B4989" s="11" t="s">
        <v>286</v>
      </c>
      <c r="C4989" s="2" t="s">
        <v>4696</v>
      </c>
      <c r="D4989" s="1">
        <v>4.1546441442627427E-4</v>
      </c>
    </row>
    <row r="4990" spans="1:4" x14ac:dyDescent="0.25">
      <c r="A4990" t="s">
        <v>4960</v>
      </c>
      <c r="B4990" s="11" t="s">
        <v>290</v>
      </c>
      <c r="C4990" s="2" t="s">
        <v>4697</v>
      </c>
      <c r="D4990" s="1">
        <v>2.957280698591767E-4</v>
      </c>
    </row>
    <row r="4991" spans="1:4" x14ac:dyDescent="0.25">
      <c r="A4991" t="s">
        <v>4960</v>
      </c>
      <c r="B4991" s="11" t="s">
        <v>294</v>
      </c>
      <c r="C4991" s="2" t="s">
        <v>4698</v>
      </c>
      <c r="D4991" s="1">
        <v>3.7406011479796042E-4</v>
      </c>
    </row>
    <row r="4992" spans="1:4" x14ac:dyDescent="0.25">
      <c r="A4992" t="s">
        <v>4960</v>
      </c>
      <c r="B4992" s="11" t="s">
        <v>298</v>
      </c>
      <c r="C4992" s="2" t="s">
        <v>4699</v>
      </c>
      <c r="D4992" s="1">
        <v>3.0824695328757543E-4</v>
      </c>
    </row>
    <row r="4993" spans="1:4" x14ac:dyDescent="0.25">
      <c r="A4993" t="s">
        <v>4960</v>
      </c>
      <c r="B4993" s="11" t="s">
        <v>302</v>
      </c>
      <c r="C4993" s="2" t="s">
        <v>4700</v>
      </c>
      <c r="D4993" s="1">
        <v>3.4018883965897229E-4</v>
      </c>
    </row>
    <row r="4994" spans="1:4" x14ac:dyDescent="0.25">
      <c r="A4994" t="s">
        <v>4960</v>
      </c>
      <c r="B4994" s="11" t="s">
        <v>304</v>
      </c>
      <c r="C4994" s="2" t="s">
        <v>4701</v>
      </c>
      <c r="D4994" s="1">
        <v>3.2582410966999287E-4</v>
      </c>
    </row>
    <row r="4995" spans="1:4" x14ac:dyDescent="0.25">
      <c r="A4995" t="s">
        <v>4960</v>
      </c>
      <c r="B4995" s="11" t="s">
        <v>308</v>
      </c>
      <c r="C4995" s="2" t="s">
        <v>4702</v>
      </c>
    </row>
    <row r="4996" spans="1:4" x14ac:dyDescent="0.25">
      <c r="A4996" t="s">
        <v>4960</v>
      </c>
      <c r="B4996" s="11" t="s">
        <v>312</v>
      </c>
      <c r="C4996" s="8"/>
    </row>
    <row r="4997" spans="1:4" x14ac:dyDescent="0.25">
      <c r="A4997" t="s">
        <v>4960</v>
      </c>
      <c r="B4997" s="11" t="s">
        <v>316</v>
      </c>
      <c r="C4997" s="2" t="s">
        <v>4703</v>
      </c>
      <c r="D4997" s="1">
        <v>3.4029309723801888E-4</v>
      </c>
    </row>
    <row r="4998" spans="1:4" x14ac:dyDescent="0.25">
      <c r="A4998" t="s">
        <v>4960</v>
      </c>
      <c r="B4998" s="11" t="s">
        <v>320</v>
      </c>
      <c r="C4998" s="2" t="s">
        <v>4704</v>
      </c>
      <c r="D4998" s="1">
        <v>4.0088303490632961E-4</v>
      </c>
    </row>
    <row r="4999" spans="1:4" x14ac:dyDescent="0.25">
      <c r="A4999" t="s">
        <v>4960</v>
      </c>
      <c r="B4999" s="11" t="s">
        <v>324</v>
      </c>
      <c r="C4999" s="2" t="s">
        <v>4705</v>
      </c>
      <c r="D4999" s="1">
        <v>3.7846573855307436E-4</v>
      </c>
    </row>
    <row r="5000" spans="1:4" x14ac:dyDescent="0.25">
      <c r="A5000" t="s">
        <v>4960</v>
      </c>
      <c r="B5000" s="11" t="s">
        <v>327</v>
      </c>
      <c r="C5000" s="2" t="s">
        <v>4706</v>
      </c>
      <c r="D5000" s="1">
        <v>4.0177164925163833E-4</v>
      </c>
    </row>
    <row r="5001" spans="1:4" x14ac:dyDescent="0.25">
      <c r="A5001" t="s">
        <v>4960</v>
      </c>
      <c r="B5001" s="11" t="s">
        <v>331</v>
      </c>
      <c r="C5001" s="8"/>
    </row>
    <row r="5002" spans="1:4" x14ac:dyDescent="0.25">
      <c r="A5002" t="s">
        <v>4960</v>
      </c>
      <c r="B5002" s="11" t="s">
        <v>335</v>
      </c>
      <c r="C5002" s="2" t="s">
        <v>4707</v>
      </c>
      <c r="D5002" s="1">
        <v>5.3721087116737933E-4</v>
      </c>
    </row>
    <row r="5003" spans="1:4" x14ac:dyDescent="0.25">
      <c r="A5003" t="s">
        <v>4960</v>
      </c>
      <c r="B5003" s="11" t="s">
        <v>339</v>
      </c>
      <c r="C5003" s="2" t="s">
        <v>4708</v>
      </c>
      <c r="D5003" s="1">
        <v>1.7766803080027445E-3</v>
      </c>
    </row>
    <row r="5004" spans="1:4" x14ac:dyDescent="0.25">
      <c r="A5004" t="s">
        <v>4960</v>
      </c>
      <c r="B5004" s="11" t="s">
        <v>343</v>
      </c>
      <c r="C5004" s="8"/>
    </row>
    <row r="5005" spans="1:4" x14ac:dyDescent="0.25">
      <c r="A5005" t="s">
        <v>4960</v>
      </c>
      <c r="B5005" s="11" t="s">
        <v>347</v>
      </c>
      <c r="C5005" s="2" t="s">
        <v>4709</v>
      </c>
      <c r="D5005" s="1">
        <v>4.0737844937899047E-4</v>
      </c>
    </row>
    <row r="5006" spans="1:4" x14ac:dyDescent="0.25">
      <c r="A5006" t="s">
        <v>4960</v>
      </c>
      <c r="B5006" s="11" t="s">
        <v>351</v>
      </c>
      <c r="C5006" s="2" t="s">
        <v>4710</v>
      </c>
      <c r="D5006" s="1">
        <v>3.9884202139191623E-4</v>
      </c>
    </row>
    <row r="5007" spans="1:4" x14ac:dyDescent="0.25">
      <c r="A5007" t="s">
        <v>4960</v>
      </c>
      <c r="B5007" s="11" t="s">
        <v>355</v>
      </c>
      <c r="C5007" s="2" t="s">
        <v>4711</v>
      </c>
      <c r="D5007" s="1">
        <v>2.0524354580389121E-4</v>
      </c>
    </row>
    <row r="5008" spans="1:4" x14ac:dyDescent="0.25">
      <c r="A5008" t="s">
        <v>4960</v>
      </c>
      <c r="B5008" s="11" t="s">
        <v>601</v>
      </c>
      <c r="C5008" s="8" t="s">
        <v>4712</v>
      </c>
    </row>
    <row r="5009" spans="1:4" x14ac:dyDescent="0.25">
      <c r="A5009" t="s">
        <v>4961</v>
      </c>
      <c r="B5009" s="11" t="s">
        <v>5</v>
      </c>
      <c r="C5009" s="8" t="s">
        <v>4713</v>
      </c>
    </row>
    <row r="5010" spans="1:4" x14ac:dyDescent="0.25">
      <c r="A5010" t="s">
        <v>4961</v>
      </c>
      <c r="B5010" s="11" t="s">
        <v>9</v>
      </c>
      <c r="C5010" s="2" t="s">
        <v>4714</v>
      </c>
      <c r="D5010" s="1">
        <v>1.7979567421272803E-4</v>
      </c>
    </row>
    <row r="5011" spans="1:4" x14ac:dyDescent="0.25">
      <c r="A5011" t="s">
        <v>4961</v>
      </c>
      <c r="B5011" s="11" t="s">
        <v>13</v>
      </c>
      <c r="C5011" s="2" t="s">
        <v>4715</v>
      </c>
      <c r="D5011" s="1">
        <v>2.9148478323807542E-4</v>
      </c>
    </row>
    <row r="5012" spans="1:4" x14ac:dyDescent="0.25">
      <c r="A5012" t="s">
        <v>4961</v>
      </c>
      <c r="B5012" s="11" t="s">
        <v>17</v>
      </c>
      <c r="C5012" s="2" t="s">
        <v>4716</v>
      </c>
      <c r="D5012" s="1">
        <v>3.8348410464114592E-4</v>
      </c>
    </row>
    <row r="5013" spans="1:4" x14ac:dyDescent="0.25">
      <c r="A5013" t="s">
        <v>4961</v>
      </c>
      <c r="B5013" s="11" t="s">
        <v>21</v>
      </c>
      <c r="C5013" s="2" t="s">
        <v>4717</v>
      </c>
      <c r="D5013" s="1">
        <v>4.3088783475561405E-4</v>
      </c>
    </row>
    <row r="5014" spans="1:4" x14ac:dyDescent="0.25">
      <c r="A5014" t="s">
        <v>4961</v>
      </c>
      <c r="B5014" s="11" t="s">
        <v>25</v>
      </c>
      <c r="C5014" s="2" t="s">
        <v>4718</v>
      </c>
      <c r="D5014" s="1">
        <v>2.5931028014321679E-4</v>
      </c>
    </row>
    <row r="5015" spans="1:4" x14ac:dyDescent="0.25">
      <c r="A5015" t="s">
        <v>4961</v>
      </c>
      <c r="B5015" s="11" t="s">
        <v>27</v>
      </c>
      <c r="C5015" s="3" t="s">
        <v>110</v>
      </c>
      <c r="D5015" s="1">
        <v>1.2283238608290519E-4</v>
      </c>
    </row>
    <row r="5016" spans="1:4" x14ac:dyDescent="0.25">
      <c r="A5016" t="s">
        <v>4961</v>
      </c>
      <c r="B5016" s="11" t="s">
        <v>31</v>
      </c>
      <c r="C5016" s="3" t="s">
        <v>258</v>
      </c>
      <c r="D5016" s="1">
        <v>7.5653983527775526E-2</v>
      </c>
    </row>
    <row r="5017" spans="1:4" x14ac:dyDescent="0.25">
      <c r="A5017" t="s">
        <v>4961</v>
      </c>
      <c r="B5017" s="11" t="s">
        <v>34</v>
      </c>
      <c r="C5017" s="2" t="s">
        <v>4719</v>
      </c>
      <c r="D5017" s="1">
        <v>3.3549960227017504E-4</v>
      </c>
    </row>
    <row r="5018" spans="1:4" x14ac:dyDescent="0.25">
      <c r="A5018" t="s">
        <v>4961</v>
      </c>
      <c r="B5018" s="11" t="s">
        <v>38</v>
      </c>
      <c r="C5018" s="2" t="s">
        <v>4720</v>
      </c>
      <c r="D5018" s="1">
        <v>3.9406543054837628E-4</v>
      </c>
    </row>
    <row r="5019" spans="1:4" x14ac:dyDescent="0.25">
      <c r="A5019" t="s">
        <v>4961</v>
      </c>
      <c r="B5019" s="11" t="s">
        <v>42</v>
      </c>
      <c r="C5019" s="3" t="s">
        <v>303</v>
      </c>
      <c r="D5019" s="1">
        <v>2.0157557933209998E-3</v>
      </c>
    </row>
    <row r="5020" spans="1:4" x14ac:dyDescent="0.25">
      <c r="A5020" t="s">
        <v>4961</v>
      </c>
      <c r="B5020" s="11" t="s">
        <v>45</v>
      </c>
      <c r="C5020" s="3" t="s">
        <v>222</v>
      </c>
      <c r="D5020" s="1">
        <v>1.714081415785749E-5</v>
      </c>
    </row>
    <row r="5021" spans="1:4" x14ac:dyDescent="0.25">
      <c r="A5021" t="s">
        <v>4961</v>
      </c>
      <c r="B5021" s="11" t="s">
        <v>49</v>
      </c>
      <c r="C5021" s="2" t="s">
        <v>4721</v>
      </c>
      <c r="D5021" s="1">
        <v>3.2110505541805065E-4</v>
      </c>
    </row>
    <row r="5022" spans="1:4" x14ac:dyDescent="0.25">
      <c r="A5022" t="s">
        <v>4961</v>
      </c>
      <c r="B5022" s="11" t="s">
        <v>53</v>
      </c>
      <c r="C5022" s="2" t="s">
        <v>4722</v>
      </c>
      <c r="D5022" s="1">
        <v>2.2006729455171825E-4</v>
      </c>
    </row>
    <row r="5023" spans="1:4" x14ac:dyDescent="0.25">
      <c r="A5023" t="s">
        <v>4961</v>
      </c>
      <c r="B5023" s="11" t="s">
        <v>57</v>
      </c>
      <c r="C5023" s="2" t="s">
        <v>4723</v>
      </c>
      <c r="D5023" s="1">
        <v>3.0334845514210071E-4</v>
      </c>
    </row>
    <row r="5024" spans="1:4" x14ac:dyDescent="0.25">
      <c r="A5024" t="s">
        <v>4961</v>
      </c>
      <c r="B5024" s="11" t="s">
        <v>61</v>
      </c>
      <c r="C5024" s="2" t="s">
        <v>4724</v>
      </c>
      <c r="D5024" s="1">
        <v>2.7583989556031753E-4</v>
      </c>
    </row>
    <row r="5025" spans="1:4" x14ac:dyDescent="0.25">
      <c r="A5025" t="s">
        <v>4961</v>
      </c>
      <c r="B5025" s="11" t="s">
        <v>65</v>
      </c>
      <c r="C5025" s="2" t="s">
        <v>4725</v>
      </c>
      <c r="D5025" s="1">
        <v>2.3620682436927579E-4</v>
      </c>
    </row>
    <row r="5026" spans="1:4" x14ac:dyDescent="0.25">
      <c r="A5026" t="s">
        <v>4961</v>
      </c>
      <c r="B5026" s="11" t="s">
        <v>69</v>
      </c>
      <c r="C5026" s="2" t="s">
        <v>4726</v>
      </c>
      <c r="D5026" s="1">
        <v>2.0688478806764522E-4</v>
      </c>
    </row>
    <row r="5027" spans="1:4" x14ac:dyDescent="0.25">
      <c r="A5027" t="s">
        <v>4961</v>
      </c>
      <c r="B5027" s="11" t="s">
        <v>72</v>
      </c>
      <c r="C5027" s="2" t="s">
        <v>4727</v>
      </c>
      <c r="D5027" s="1">
        <v>3.0097896896389922E-4</v>
      </c>
    </row>
    <row r="5028" spans="1:4" x14ac:dyDescent="0.25">
      <c r="A5028" t="s">
        <v>4961</v>
      </c>
      <c r="B5028" s="11" t="s">
        <v>76</v>
      </c>
      <c r="C5028" s="2" t="s">
        <v>4728</v>
      </c>
      <c r="D5028" s="1">
        <v>1.5054980695293144E-4</v>
      </c>
    </row>
    <row r="5029" spans="1:4" x14ac:dyDescent="0.25">
      <c r="A5029" t="s">
        <v>4961</v>
      </c>
      <c r="B5029" s="11" t="s">
        <v>78</v>
      </c>
      <c r="C5029" s="2" t="s">
        <v>4729</v>
      </c>
      <c r="D5029" s="1">
        <v>3.3700344268858414E-4</v>
      </c>
    </row>
    <row r="5030" spans="1:4" x14ac:dyDescent="0.25">
      <c r="A5030" t="s">
        <v>4961</v>
      </c>
      <c r="B5030" s="11" t="s">
        <v>82</v>
      </c>
      <c r="C5030" s="8" t="s">
        <v>4730</v>
      </c>
    </row>
    <row r="5031" spans="1:4" x14ac:dyDescent="0.25">
      <c r="A5031" t="s">
        <v>4961</v>
      </c>
      <c r="B5031" s="11" t="s">
        <v>86</v>
      </c>
      <c r="C5031" s="4" t="s">
        <v>4731</v>
      </c>
      <c r="D5031" s="1">
        <v>3.0929781572537753E-4</v>
      </c>
    </row>
    <row r="5032" spans="1:4" x14ac:dyDescent="0.25">
      <c r="A5032" t="s">
        <v>4961</v>
      </c>
      <c r="B5032" s="11" t="s">
        <v>90</v>
      </c>
      <c r="C5032" s="2" t="s">
        <v>4732</v>
      </c>
      <c r="D5032" s="1">
        <v>3.2812953463847344E-4</v>
      </c>
    </row>
    <row r="5033" spans="1:4" x14ac:dyDescent="0.25">
      <c r="A5033" t="s">
        <v>4961</v>
      </c>
      <c r="B5033" s="11" t="s">
        <v>94</v>
      </c>
      <c r="C5033" s="2" t="s">
        <v>4733</v>
      </c>
      <c r="D5033" s="1">
        <v>3.0719534401596964E-4</v>
      </c>
    </row>
    <row r="5034" spans="1:4" x14ac:dyDescent="0.25">
      <c r="A5034" t="s">
        <v>4961</v>
      </c>
      <c r="B5034" s="11" t="s">
        <v>98</v>
      </c>
      <c r="C5034" s="2" t="s">
        <v>4734</v>
      </c>
      <c r="D5034" s="1">
        <v>3.0424376046443621E-4</v>
      </c>
    </row>
    <row r="5035" spans="1:4" x14ac:dyDescent="0.25">
      <c r="A5035" t="s">
        <v>4961</v>
      </c>
      <c r="B5035" s="11" t="s">
        <v>101</v>
      </c>
      <c r="C5035" s="2" t="s">
        <v>4735</v>
      </c>
      <c r="D5035" s="1">
        <v>3.940792666501942E-4</v>
      </c>
    </row>
    <row r="5036" spans="1:4" x14ac:dyDescent="0.25">
      <c r="A5036" t="s">
        <v>4961</v>
      </c>
      <c r="B5036" s="11" t="s">
        <v>105</v>
      </c>
      <c r="C5036" s="8"/>
    </row>
    <row r="5037" spans="1:4" x14ac:dyDescent="0.25">
      <c r="A5037" t="s">
        <v>4961</v>
      </c>
      <c r="B5037" s="11" t="s">
        <v>109</v>
      </c>
      <c r="C5037" s="2" t="s">
        <v>4736</v>
      </c>
      <c r="D5037" s="1">
        <v>3.1156506390341758E-4</v>
      </c>
    </row>
    <row r="5038" spans="1:4" x14ac:dyDescent="0.25">
      <c r="A5038" t="s">
        <v>4961</v>
      </c>
      <c r="B5038" s="11" t="s">
        <v>111</v>
      </c>
      <c r="C5038" s="2" t="s">
        <v>4737</v>
      </c>
      <c r="D5038" s="1">
        <v>2.7101176679992855E-4</v>
      </c>
    </row>
    <row r="5039" spans="1:4" x14ac:dyDescent="0.25">
      <c r="A5039" t="s">
        <v>4961</v>
      </c>
      <c r="B5039" s="11" t="s">
        <v>114</v>
      </c>
      <c r="C5039" s="8"/>
    </row>
    <row r="5040" spans="1:4" x14ac:dyDescent="0.25">
      <c r="A5040" t="s">
        <v>4961</v>
      </c>
      <c r="B5040" s="11" t="s">
        <v>118</v>
      </c>
      <c r="C5040" s="8"/>
    </row>
    <row r="5041" spans="1:4" x14ac:dyDescent="0.25">
      <c r="A5041" t="s">
        <v>4961</v>
      </c>
      <c r="B5041" s="11" t="s">
        <v>122</v>
      </c>
      <c r="C5041" s="2" t="s">
        <v>4738</v>
      </c>
      <c r="D5041" s="1">
        <v>4.085686813920083E-4</v>
      </c>
    </row>
    <row r="5042" spans="1:4" x14ac:dyDescent="0.25">
      <c r="A5042" t="s">
        <v>4961</v>
      </c>
      <c r="B5042" s="11" t="s">
        <v>126</v>
      </c>
      <c r="C5042" s="2" t="s">
        <v>4739</v>
      </c>
      <c r="D5042" s="1">
        <v>2.6577688606120624E-4</v>
      </c>
    </row>
    <row r="5043" spans="1:4" x14ac:dyDescent="0.25">
      <c r="A5043" t="s">
        <v>4961</v>
      </c>
      <c r="B5043" s="11" t="s">
        <v>129</v>
      </c>
      <c r="C5043" s="2" t="s">
        <v>4740</v>
      </c>
      <c r="D5043" s="1">
        <v>3.331592126525204E-4</v>
      </c>
    </row>
    <row r="5044" spans="1:4" x14ac:dyDescent="0.25">
      <c r="A5044" t="s">
        <v>4961</v>
      </c>
      <c r="B5044" s="11" t="s">
        <v>133</v>
      </c>
      <c r="C5044" s="2" t="s">
        <v>4741</v>
      </c>
      <c r="D5044" s="1">
        <v>2.8163582977775879E-4</v>
      </c>
    </row>
    <row r="5045" spans="1:4" x14ac:dyDescent="0.25">
      <c r="A5045" t="s">
        <v>4961</v>
      </c>
      <c r="B5045" s="11" t="s">
        <v>137</v>
      </c>
      <c r="C5045" s="2" t="s">
        <v>4742</v>
      </c>
      <c r="D5045" s="1">
        <v>2.9629751413060316E-4</v>
      </c>
    </row>
    <row r="5046" spans="1:4" x14ac:dyDescent="0.25">
      <c r="A5046" t="s">
        <v>4961</v>
      </c>
      <c r="B5046" s="11" t="s">
        <v>141</v>
      </c>
      <c r="C5046" s="2" t="s">
        <v>4743</v>
      </c>
      <c r="D5046" s="1">
        <v>2.5831567674697997E-4</v>
      </c>
    </row>
    <row r="5047" spans="1:4" x14ac:dyDescent="0.25">
      <c r="A5047" t="s">
        <v>4961</v>
      </c>
      <c r="B5047" s="11" t="s">
        <v>145</v>
      </c>
      <c r="C5047" s="2" t="s">
        <v>4744</v>
      </c>
      <c r="D5047" s="1">
        <v>2.465069672172482E-4</v>
      </c>
    </row>
    <row r="5048" spans="1:4" x14ac:dyDescent="0.25">
      <c r="A5048" t="s">
        <v>4961</v>
      </c>
      <c r="B5048" s="11" t="s">
        <v>149</v>
      </c>
      <c r="C5048" s="2" t="s">
        <v>4745</v>
      </c>
      <c r="D5048" s="1">
        <v>3.4209007081457239E-4</v>
      </c>
    </row>
    <row r="5049" spans="1:4" x14ac:dyDescent="0.25">
      <c r="A5049" t="s">
        <v>4961</v>
      </c>
      <c r="B5049" s="11" t="s">
        <v>151</v>
      </c>
      <c r="C5049" s="2" t="s">
        <v>4746</v>
      </c>
      <c r="D5049" s="1">
        <v>2.3418492364846218E-4</v>
      </c>
    </row>
    <row r="5050" spans="1:4" x14ac:dyDescent="0.25">
      <c r="A5050" t="s">
        <v>4961</v>
      </c>
      <c r="B5050" s="11" t="s">
        <v>155</v>
      </c>
      <c r="C5050" s="2" t="s">
        <v>4747</v>
      </c>
      <c r="D5050" s="1">
        <v>2.90155257542971E-4</v>
      </c>
    </row>
    <row r="5051" spans="1:4" x14ac:dyDescent="0.25">
      <c r="A5051" t="s">
        <v>4961</v>
      </c>
      <c r="B5051" s="11" t="s">
        <v>159</v>
      </c>
      <c r="C5051" s="2" t="s">
        <v>4748</v>
      </c>
      <c r="D5051" s="1">
        <v>3.3178633997648976E-4</v>
      </c>
    </row>
    <row r="5052" spans="1:4" x14ac:dyDescent="0.25">
      <c r="A5052" t="s">
        <v>4961</v>
      </c>
      <c r="B5052" s="11" t="s">
        <v>163</v>
      </c>
      <c r="C5052" s="2" t="s">
        <v>4749</v>
      </c>
      <c r="D5052" s="1">
        <v>2.79062816410152E-4</v>
      </c>
    </row>
    <row r="5053" spans="1:4" x14ac:dyDescent="0.25">
      <c r="A5053" t="s">
        <v>4961</v>
      </c>
      <c r="B5053" s="11" t="s">
        <v>167</v>
      </c>
      <c r="C5053" s="2" t="s">
        <v>4750</v>
      </c>
      <c r="D5053" s="1">
        <v>1.303192564619428E-4</v>
      </c>
    </row>
    <row r="5054" spans="1:4" x14ac:dyDescent="0.25">
      <c r="A5054" t="s">
        <v>4961</v>
      </c>
      <c r="B5054" s="11" t="s">
        <v>171</v>
      </c>
      <c r="C5054" s="2" t="s">
        <v>4751</v>
      </c>
      <c r="D5054" s="1">
        <v>3.1212201125602749E-4</v>
      </c>
    </row>
    <row r="5055" spans="1:4" x14ac:dyDescent="0.25">
      <c r="A5055" t="s">
        <v>4961</v>
      </c>
      <c r="B5055" s="11" t="s">
        <v>175</v>
      </c>
      <c r="C5055" s="8" t="s">
        <v>4752</v>
      </c>
    </row>
    <row r="5056" spans="1:4" x14ac:dyDescent="0.25">
      <c r="A5056" t="s">
        <v>4961</v>
      </c>
      <c r="B5056" s="11" t="s">
        <v>179</v>
      </c>
      <c r="C5056" s="2" t="s">
        <v>4753</v>
      </c>
      <c r="D5056" s="1">
        <v>3.0943703712327941E-4</v>
      </c>
    </row>
    <row r="5057" spans="1:4" x14ac:dyDescent="0.25">
      <c r="A5057" t="s">
        <v>4961</v>
      </c>
      <c r="B5057" s="11" t="s">
        <v>183</v>
      </c>
      <c r="C5057" s="2" t="s">
        <v>4754</v>
      </c>
      <c r="D5057" s="1">
        <v>4.1736712450965327E-4</v>
      </c>
    </row>
    <row r="5058" spans="1:4" x14ac:dyDescent="0.25">
      <c r="A5058" t="s">
        <v>4961</v>
      </c>
      <c r="B5058" s="11" t="s">
        <v>187</v>
      </c>
      <c r="C5058" s="2" t="s">
        <v>4755</v>
      </c>
      <c r="D5058" s="1">
        <v>2.6259021303562917E-4</v>
      </c>
    </row>
    <row r="5059" spans="1:4" x14ac:dyDescent="0.25">
      <c r="A5059" t="s">
        <v>4961</v>
      </c>
      <c r="B5059" s="11" t="s">
        <v>191</v>
      </c>
      <c r="C5059" s="2" t="s">
        <v>4756</v>
      </c>
      <c r="D5059" s="1">
        <v>2.6731031587814025E-4</v>
      </c>
    </row>
    <row r="5060" spans="1:4" x14ac:dyDescent="0.25">
      <c r="A5060" t="s">
        <v>4961</v>
      </c>
      <c r="B5060" s="11" t="s">
        <v>195</v>
      </c>
      <c r="C5060" s="8"/>
    </row>
    <row r="5061" spans="1:4" x14ac:dyDescent="0.25">
      <c r="A5061" t="s">
        <v>4961</v>
      </c>
      <c r="B5061" s="11" t="s">
        <v>197</v>
      </c>
      <c r="C5061" s="2" t="s">
        <v>4757</v>
      </c>
      <c r="D5061" s="1">
        <v>2.6183605075889469E-4</v>
      </c>
    </row>
    <row r="5062" spans="1:4" x14ac:dyDescent="0.25">
      <c r="A5062" t="s">
        <v>4961</v>
      </c>
      <c r="B5062" s="11" t="s">
        <v>201</v>
      </c>
      <c r="C5062" s="2" t="s">
        <v>4758</v>
      </c>
      <c r="D5062" s="1">
        <v>-3.892837982658732E-4</v>
      </c>
    </row>
    <row r="5063" spans="1:4" x14ac:dyDescent="0.25">
      <c r="A5063" t="s">
        <v>4961</v>
      </c>
      <c r="B5063" s="11" t="s">
        <v>205</v>
      </c>
      <c r="C5063" s="2" t="s">
        <v>4759</v>
      </c>
      <c r="D5063" s="1">
        <v>3.7600492846918466E-4</v>
      </c>
    </row>
    <row r="5064" spans="1:4" x14ac:dyDescent="0.25">
      <c r="A5064" t="s">
        <v>4961</v>
      </c>
      <c r="B5064" s="11" t="s">
        <v>209</v>
      </c>
      <c r="C5064" s="2" t="s">
        <v>4760</v>
      </c>
      <c r="D5064" s="1">
        <v>3.1226608447720497E-4</v>
      </c>
    </row>
    <row r="5065" spans="1:4" x14ac:dyDescent="0.25">
      <c r="A5065" t="s">
        <v>4961</v>
      </c>
      <c r="B5065" s="11" t="s">
        <v>213</v>
      </c>
      <c r="C5065" s="2" t="s">
        <v>4761</v>
      </c>
      <c r="D5065" s="1">
        <v>2.7646173738134038E-4</v>
      </c>
    </row>
    <row r="5066" spans="1:4" x14ac:dyDescent="0.25">
      <c r="A5066" t="s">
        <v>4961</v>
      </c>
      <c r="B5066" s="11" t="s">
        <v>217</v>
      </c>
      <c r="C5066" s="2" t="s">
        <v>4762</v>
      </c>
      <c r="D5066" s="1">
        <v>4.0566907253215676E-4</v>
      </c>
    </row>
    <row r="5067" spans="1:4" x14ac:dyDescent="0.25">
      <c r="A5067" t="s">
        <v>4961</v>
      </c>
      <c r="B5067" s="11" t="s">
        <v>221</v>
      </c>
      <c r="C5067" s="8"/>
    </row>
    <row r="5068" spans="1:4" x14ac:dyDescent="0.25">
      <c r="A5068" t="s">
        <v>4961</v>
      </c>
      <c r="B5068" s="11" t="s">
        <v>223</v>
      </c>
      <c r="C5068" s="2" t="s">
        <v>4763</v>
      </c>
      <c r="D5068" s="1">
        <v>2.7214727759705221E-4</v>
      </c>
    </row>
    <row r="5069" spans="1:4" x14ac:dyDescent="0.25">
      <c r="A5069" t="s">
        <v>4961</v>
      </c>
      <c r="B5069" s="11" t="s">
        <v>227</v>
      </c>
      <c r="C5069" s="2" t="s">
        <v>4764</v>
      </c>
      <c r="D5069" s="1">
        <v>2.3084180327533692E-4</v>
      </c>
    </row>
    <row r="5070" spans="1:4" x14ac:dyDescent="0.25">
      <c r="A5070" t="s">
        <v>4961</v>
      </c>
      <c r="B5070" s="11" t="s">
        <v>231</v>
      </c>
      <c r="C5070" s="2" t="s">
        <v>4765</v>
      </c>
      <c r="D5070" s="1">
        <v>3.5421713759805663E-4</v>
      </c>
    </row>
    <row r="5071" spans="1:4" x14ac:dyDescent="0.25">
      <c r="A5071" t="s">
        <v>4961</v>
      </c>
      <c r="B5071" s="11" t="s">
        <v>235</v>
      </c>
      <c r="C5071" s="8" t="s">
        <v>4766</v>
      </c>
    </row>
    <row r="5072" spans="1:4" x14ac:dyDescent="0.25">
      <c r="A5072" t="s">
        <v>4961</v>
      </c>
      <c r="B5072" s="11" t="s">
        <v>239</v>
      </c>
      <c r="C5072" s="2" t="s">
        <v>4767</v>
      </c>
      <c r="D5072" s="1">
        <v>3.3496556367895025E-4</v>
      </c>
    </row>
    <row r="5073" spans="1:4" x14ac:dyDescent="0.25">
      <c r="A5073" t="s">
        <v>4961</v>
      </c>
      <c r="B5073" s="11" t="s">
        <v>243</v>
      </c>
      <c r="C5073" s="2" t="s">
        <v>4768</v>
      </c>
      <c r="D5073" s="1">
        <v>1.459311075792667E-4</v>
      </c>
    </row>
    <row r="5074" spans="1:4" x14ac:dyDescent="0.25">
      <c r="A5074" t="s">
        <v>4961</v>
      </c>
      <c r="B5074" s="11" t="s">
        <v>247</v>
      </c>
      <c r="C5074" s="2" t="s">
        <v>4769</v>
      </c>
      <c r="D5074" s="1">
        <v>4.6313476992140276E-4</v>
      </c>
    </row>
    <row r="5075" spans="1:4" x14ac:dyDescent="0.25">
      <c r="A5075" t="s">
        <v>4961</v>
      </c>
      <c r="B5075" s="11" t="s">
        <v>249</v>
      </c>
      <c r="C5075" s="2" t="s">
        <v>4770</v>
      </c>
      <c r="D5075" s="1">
        <v>4.0761241907237382E-4</v>
      </c>
    </row>
    <row r="5076" spans="1:4" x14ac:dyDescent="0.25">
      <c r="A5076" t="s">
        <v>4961</v>
      </c>
      <c r="B5076" s="11" t="s">
        <v>253</v>
      </c>
      <c r="C5076" s="2" t="s">
        <v>4771</v>
      </c>
      <c r="D5076" s="1">
        <v>3.7564141793186806E-4</v>
      </c>
    </row>
    <row r="5077" spans="1:4" x14ac:dyDescent="0.25">
      <c r="A5077" t="s">
        <v>4961</v>
      </c>
      <c r="B5077" s="11" t="s">
        <v>257</v>
      </c>
      <c r="C5077" s="2" t="s">
        <v>4772</v>
      </c>
      <c r="D5077" s="1">
        <v>2.2588039251686875E-4</v>
      </c>
    </row>
    <row r="5078" spans="1:4" x14ac:dyDescent="0.25">
      <c r="A5078" t="s">
        <v>4961</v>
      </c>
      <c r="B5078" s="11" t="s">
        <v>259</v>
      </c>
      <c r="C5078" s="2" t="s">
        <v>4773</v>
      </c>
      <c r="D5078" s="1">
        <v>4.1061653469389299E-4</v>
      </c>
    </row>
    <row r="5079" spans="1:4" x14ac:dyDescent="0.25">
      <c r="A5079" t="s">
        <v>4961</v>
      </c>
      <c r="B5079" s="11" t="s">
        <v>263</v>
      </c>
      <c r="C5079" s="2" t="s">
        <v>4774</v>
      </c>
      <c r="D5079" s="1">
        <v>2.8864775972607123E-4</v>
      </c>
    </row>
    <row r="5080" spans="1:4" x14ac:dyDescent="0.25">
      <c r="A5080" t="s">
        <v>4961</v>
      </c>
      <c r="B5080" s="11" t="s">
        <v>267</v>
      </c>
      <c r="C5080" s="2" t="s">
        <v>4775</v>
      </c>
      <c r="D5080" s="1">
        <v>3.184006440803555E-4</v>
      </c>
    </row>
    <row r="5081" spans="1:4" x14ac:dyDescent="0.25">
      <c r="A5081" t="s">
        <v>4961</v>
      </c>
      <c r="B5081" s="11" t="s">
        <v>271</v>
      </c>
      <c r="C5081" s="2" t="s">
        <v>4776</v>
      </c>
      <c r="D5081" s="1">
        <v>3.3279179370287158E-4</v>
      </c>
    </row>
    <row r="5082" spans="1:4" x14ac:dyDescent="0.25">
      <c r="A5082" t="s">
        <v>4961</v>
      </c>
      <c r="B5082" s="11" t="s">
        <v>275</v>
      </c>
      <c r="C5082" s="2" t="s">
        <v>4777</v>
      </c>
      <c r="D5082" s="1">
        <v>3.6625902711686736E-4</v>
      </c>
    </row>
    <row r="5083" spans="1:4" x14ac:dyDescent="0.25">
      <c r="A5083" t="s">
        <v>4961</v>
      </c>
      <c r="B5083" s="11" t="s">
        <v>279</v>
      </c>
      <c r="C5083" s="2" t="s">
        <v>4778</v>
      </c>
      <c r="D5083" s="1">
        <v>3.1291051690661561E-4</v>
      </c>
    </row>
    <row r="5084" spans="1:4" x14ac:dyDescent="0.25">
      <c r="A5084" t="s">
        <v>4961</v>
      </c>
      <c r="B5084" s="11" t="s">
        <v>282</v>
      </c>
      <c r="C5084" s="4" t="s">
        <v>4779</v>
      </c>
      <c r="D5084" s="1">
        <v>3.6496597301245449E-4</v>
      </c>
    </row>
    <row r="5085" spans="1:4" x14ac:dyDescent="0.25">
      <c r="A5085" t="s">
        <v>4961</v>
      </c>
      <c r="B5085" s="11" t="s">
        <v>286</v>
      </c>
      <c r="C5085" s="2" t="s">
        <v>4780</v>
      </c>
      <c r="D5085" s="1">
        <v>2.3056751898843195E-4</v>
      </c>
    </row>
    <row r="5086" spans="1:4" x14ac:dyDescent="0.25">
      <c r="A5086" t="s">
        <v>4961</v>
      </c>
      <c r="B5086" s="11" t="s">
        <v>290</v>
      </c>
      <c r="C5086" s="2" t="s">
        <v>4781</v>
      </c>
      <c r="D5086" s="1">
        <v>1.1470165999756315E-4</v>
      </c>
    </row>
    <row r="5087" spans="1:4" x14ac:dyDescent="0.25">
      <c r="A5087" t="s">
        <v>4961</v>
      </c>
      <c r="B5087" s="11" t="s">
        <v>294</v>
      </c>
      <c r="C5087" s="2" t="s">
        <v>4782</v>
      </c>
      <c r="D5087" s="1">
        <v>3.1988285089577735E-4</v>
      </c>
    </row>
    <row r="5088" spans="1:4" x14ac:dyDescent="0.25">
      <c r="A5088" t="s">
        <v>4961</v>
      </c>
      <c r="B5088" s="11" t="s">
        <v>298</v>
      </c>
      <c r="C5088" s="2" t="s">
        <v>4783</v>
      </c>
      <c r="D5088" s="1">
        <v>2.925867465297787E-4</v>
      </c>
    </row>
    <row r="5089" spans="1:4" x14ac:dyDescent="0.25">
      <c r="A5089" t="s">
        <v>4961</v>
      </c>
      <c r="B5089" s="11" t="s">
        <v>302</v>
      </c>
      <c r="C5089" s="8"/>
    </row>
    <row r="5090" spans="1:4" x14ac:dyDescent="0.25">
      <c r="A5090" t="s">
        <v>4961</v>
      </c>
      <c r="B5090" s="11" t="s">
        <v>304</v>
      </c>
      <c r="C5090" s="8"/>
    </row>
    <row r="5091" spans="1:4" x14ac:dyDescent="0.25">
      <c r="A5091" t="s">
        <v>4961</v>
      </c>
      <c r="B5091" s="11" t="s">
        <v>308</v>
      </c>
      <c r="C5091" s="2" t="s">
        <v>4784</v>
      </c>
      <c r="D5091" s="1">
        <v>3.6106059220462043E-4</v>
      </c>
    </row>
    <row r="5092" spans="1:4" x14ac:dyDescent="0.25">
      <c r="A5092" t="s">
        <v>4961</v>
      </c>
      <c r="B5092" s="11" t="s">
        <v>312</v>
      </c>
      <c r="C5092" s="2" t="s">
        <v>4785</v>
      </c>
      <c r="D5092" s="1">
        <v>2.345001141190343E-4</v>
      </c>
    </row>
    <row r="5093" spans="1:4" x14ac:dyDescent="0.25">
      <c r="A5093" t="s">
        <v>4961</v>
      </c>
      <c r="B5093" s="11" t="s">
        <v>316</v>
      </c>
      <c r="C5093" s="2" t="s">
        <v>4786</v>
      </c>
      <c r="D5093" s="1">
        <v>3.3841712942711679E-4</v>
      </c>
    </row>
    <row r="5094" spans="1:4" x14ac:dyDescent="0.25">
      <c r="A5094" t="s">
        <v>4961</v>
      </c>
      <c r="B5094" s="11" t="s">
        <v>320</v>
      </c>
      <c r="C5094" s="2" t="s">
        <v>4787</v>
      </c>
      <c r="D5094" s="1">
        <v>2.6253933597314731E-4</v>
      </c>
    </row>
    <row r="5095" spans="1:4" x14ac:dyDescent="0.25">
      <c r="A5095" t="s">
        <v>4961</v>
      </c>
      <c r="B5095" s="11" t="s">
        <v>324</v>
      </c>
      <c r="C5095" s="8"/>
    </row>
    <row r="5096" spans="1:4" x14ac:dyDescent="0.25">
      <c r="A5096" t="s">
        <v>4961</v>
      </c>
      <c r="B5096" s="11" t="s">
        <v>327</v>
      </c>
      <c r="C5096" s="2" t="s">
        <v>4788</v>
      </c>
      <c r="D5096" s="1">
        <v>3.8511063208989185E-4</v>
      </c>
    </row>
    <row r="5097" spans="1:4" x14ac:dyDescent="0.25">
      <c r="A5097" t="s">
        <v>4961</v>
      </c>
      <c r="B5097" s="11" t="s">
        <v>331</v>
      </c>
      <c r="C5097" s="2" t="s">
        <v>4789</v>
      </c>
      <c r="D5097" s="1">
        <v>3.1334321196384009E-4</v>
      </c>
    </row>
    <row r="5098" spans="1:4" x14ac:dyDescent="0.25">
      <c r="A5098" t="s">
        <v>4961</v>
      </c>
      <c r="B5098" s="11" t="s">
        <v>335</v>
      </c>
      <c r="C5098" s="2" t="s">
        <v>4790</v>
      </c>
      <c r="D5098" s="1">
        <v>2.6024284727075507E-4</v>
      </c>
    </row>
    <row r="5099" spans="1:4" x14ac:dyDescent="0.25">
      <c r="A5099" t="s">
        <v>4961</v>
      </c>
      <c r="B5099" s="11" t="s">
        <v>339</v>
      </c>
      <c r="C5099" s="8"/>
    </row>
    <row r="5100" spans="1:4" x14ac:dyDescent="0.25">
      <c r="A5100" t="s">
        <v>4961</v>
      </c>
      <c r="B5100" s="11" t="s">
        <v>343</v>
      </c>
      <c r="C5100" s="2" t="s">
        <v>4791</v>
      </c>
      <c r="D5100" s="1">
        <v>1.8989180352570219E-4</v>
      </c>
    </row>
    <row r="5101" spans="1:4" x14ac:dyDescent="0.25">
      <c r="A5101" t="s">
        <v>4961</v>
      </c>
      <c r="B5101" s="11" t="s">
        <v>347</v>
      </c>
      <c r="C5101" s="8"/>
    </row>
    <row r="5102" spans="1:4" x14ac:dyDescent="0.25">
      <c r="A5102" t="s">
        <v>4961</v>
      </c>
      <c r="B5102" s="11" t="s">
        <v>351</v>
      </c>
      <c r="C5102" s="2" t="s">
        <v>4792</v>
      </c>
      <c r="D5102" s="1">
        <v>3.3549048954271661E-4</v>
      </c>
    </row>
    <row r="5103" spans="1:4" x14ac:dyDescent="0.25">
      <c r="A5103" t="s">
        <v>4961</v>
      </c>
      <c r="B5103" s="11" t="s">
        <v>355</v>
      </c>
      <c r="C5103" s="2" t="s">
        <v>4793</v>
      </c>
      <c r="D5103" s="1">
        <v>2.8794035869407605E-4</v>
      </c>
    </row>
    <row r="5104" spans="1:4" x14ac:dyDescent="0.25">
      <c r="A5104" t="s">
        <v>4961</v>
      </c>
      <c r="B5104" s="11" t="s">
        <v>601</v>
      </c>
      <c r="C5104" s="2" t="s">
        <v>4794</v>
      </c>
      <c r="D5104" s="1">
        <v>2.837995364313594E-4</v>
      </c>
    </row>
    <row r="5105" spans="1:4" x14ac:dyDescent="0.25">
      <c r="A5105" t="s">
        <v>4962</v>
      </c>
      <c r="B5105" s="11" t="s">
        <v>5</v>
      </c>
      <c r="C5105" s="2" t="s">
        <v>4795</v>
      </c>
      <c r="D5105" s="1">
        <v>6.4672334143381653E-4</v>
      </c>
    </row>
    <row r="5106" spans="1:4" x14ac:dyDescent="0.25">
      <c r="A5106" t="s">
        <v>4962</v>
      </c>
      <c r="B5106" s="11" t="s">
        <v>9</v>
      </c>
      <c r="C5106" s="2" t="s">
        <v>4796</v>
      </c>
      <c r="D5106" s="1">
        <v>3.6811373098370455E-4</v>
      </c>
    </row>
    <row r="5107" spans="1:4" x14ac:dyDescent="0.25">
      <c r="A5107" t="s">
        <v>4962</v>
      </c>
      <c r="B5107" s="11" t="s">
        <v>13</v>
      </c>
      <c r="C5107" s="2" t="s">
        <v>4797</v>
      </c>
      <c r="D5107" s="1">
        <v>4.4368515812751827E-4</v>
      </c>
    </row>
    <row r="5108" spans="1:4" x14ac:dyDescent="0.25">
      <c r="A5108" t="s">
        <v>4962</v>
      </c>
      <c r="B5108" s="11" t="s">
        <v>17</v>
      </c>
      <c r="C5108" s="2" t="s">
        <v>4798</v>
      </c>
      <c r="D5108" s="1">
        <v>3.093915320573345E-4</v>
      </c>
    </row>
    <row r="5109" spans="1:4" x14ac:dyDescent="0.25">
      <c r="A5109" t="s">
        <v>4962</v>
      </c>
      <c r="B5109" s="11" t="s">
        <v>21</v>
      </c>
      <c r="C5109" s="2" t="s">
        <v>4799</v>
      </c>
      <c r="D5109" s="1">
        <v>3.7287203736195734E-4</v>
      </c>
    </row>
    <row r="5110" spans="1:4" x14ac:dyDescent="0.25">
      <c r="A5110" t="s">
        <v>4962</v>
      </c>
      <c r="B5110" s="11" t="s">
        <v>25</v>
      </c>
      <c r="C5110" s="2" t="s">
        <v>4800</v>
      </c>
      <c r="D5110" s="1">
        <v>4.2011696283940407E-4</v>
      </c>
    </row>
    <row r="5111" spans="1:4" x14ac:dyDescent="0.25">
      <c r="A5111" t="s">
        <v>4962</v>
      </c>
      <c r="B5111" s="11" t="s">
        <v>27</v>
      </c>
      <c r="C5111" s="2" t="s">
        <v>4801</v>
      </c>
      <c r="D5111" s="1">
        <v>3.8345998075403615E-4</v>
      </c>
    </row>
    <row r="5112" spans="1:4" x14ac:dyDescent="0.25">
      <c r="A5112" t="s">
        <v>4962</v>
      </c>
      <c r="B5112" s="11" t="s">
        <v>31</v>
      </c>
      <c r="C5112" s="2" t="s">
        <v>4802</v>
      </c>
      <c r="D5112" s="1">
        <v>3.9631595401260828E-4</v>
      </c>
    </row>
    <row r="5113" spans="1:4" x14ac:dyDescent="0.25">
      <c r="A5113" t="s">
        <v>4962</v>
      </c>
      <c r="B5113" s="11" t="s">
        <v>34</v>
      </c>
      <c r="C5113" s="2" t="s">
        <v>4803</v>
      </c>
      <c r="D5113" s="1">
        <v>4.0299903398195659E-4</v>
      </c>
    </row>
    <row r="5114" spans="1:4" x14ac:dyDescent="0.25">
      <c r="A5114" t="s">
        <v>4962</v>
      </c>
      <c r="B5114" s="11" t="s">
        <v>38</v>
      </c>
      <c r="C5114" s="2" t="s">
        <v>4804</v>
      </c>
      <c r="D5114" s="1">
        <v>2.1767816929906634E-4</v>
      </c>
    </row>
    <row r="5115" spans="1:4" x14ac:dyDescent="0.25">
      <c r="A5115" t="s">
        <v>4962</v>
      </c>
      <c r="B5115" s="11" t="s">
        <v>42</v>
      </c>
      <c r="C5115" s="2" t="s">
        <v>4805</v>
      </c>
      <c r="D5115" s="1">
        <v>3.7281292191724972E-4</v>
      </c>
    </row>
    <row r="5116" spans="1:4" x14ac:dyDescent="0.25">
      <c r="A5116" t="s">
        <v>4962</v>
      </c>
      <c r="B5116" s="11" t="s">
        <v>45</v>
      </c>
      <c r="C5116" s="2" t="s">
        <v>4806</v>
      </c>
      <c r="D5116" s="1">
        <v>4.316879321924099E-4</v>
      </c>
    </row>
    <row r="5117" spans="1:4" x14ac:dyDescent="0.25">
      <c r="A5117" t="s">
        <v>4962</v>
      </c>
      <c r="B5117" s="11" t="s">
        <v>49</v>
      </c>
      <c r="C5117" s="2" t="s">
        <v>4807</v>
      </c>
      <c r="D5117" s="1">
        <v>2.947939194104035E-4</v>
      </c>
    </row>
    <row r="5118" spans="1:4" x14ac:dyDescent="0.25">
      <c r="A5118" t="s">
        <v>4962</v>
      </c>
      <c r="B5118" s="11" t="s">
        <v>53</v>
      </c>
      <c r="C5118" s="2" t="s">
        <v>4808</v>
      </c>
      <c r="D5118" s="1">
        <v>3.1204086698646577E-4</v>
      </c>
    </row>
    <row r="5119" spans="1:4" x14ac:dyDescent="0.25">
      <c r="A5119" t="s">
        <v>4962</v>
      </c>
      <c r="B5119" s="11" t="s">
        <v>57</v>
      </c>
      <c r="C5119" s="2" t="s">
        <v>4809</v>
      </c>
      <c r="D5119" s="1">
        <v>1.6707328990257385E-3</v>
      </c>
    </row>
    <row r="5120" spans="1:4" x14ac:dyDescent="0.25">
      <c r="A5120" t="s">
        <v>4962</v>
      </c>
      <c r="B5120" s="11" t="s">
        <v>61</v>
      </c>
      <c r="C5120" s="2" t="s">
        <v>4810</v>
      </c>
      <c r="D5120" s="1">
        <v>4.0843925023493241E-4</v>
      </c>
    </row>
    <row r="5121" spans="1:4" x14ac:dyDescent="0.25">
      <c r="A5121" t="s">
        <v>4962</v>
      </c>
      <c r="B5121" s="11" t="s">
        <v>65</v>
      </c>
      <c r="C5121" s="2" t="s">
        <v>4811</v>
      </c>
      <c r="D5121" s="1">
        <v>2.7202287471323941E-4</v>
      </c>
    </row>
    <row r="5122" spans="1:4" x14ac:dyDescent="0.25">
      <c r="A5122" t="s">
        <v>4962</v>
      </c>
      <c r="B5122" s="11" t="s">
        <v>69</v>
      </c>
      <c r="C5122" s="2" t="s">
        <v>4812</v>
      </c>
      <c r="D5122" s="1">
        <v>3.6607608995228689E-4</v>
      </c>
    </row>
    <row r="5123" spans="1:4" x14ac:dyDescent="0.25">
      <c r="A5123" t="s">
        <v>4962</v>
      </c>
      <c r="B5123" s="11" t="s">
        <v>72</v>
      </c>
      <c r="C5123" s="2" t="s">
        <v>4813</v>
      </c>
      <c r="D5123" s="1">
        <v>3.9265344775721842E-4</v>
      </c>
    </row>
    <row r="5124" spans="1:4" x14ac:dyDescent="0.25">
      <c r="A5124" t="s">
        <v>4962</v>
      </c>
      <c r="B5124" s="11" t="s">
        <v>76</v>
      </c>
      <c r="C5124" s="2" t="s">
        <v>4814</v>
      </c>
      <c r="D5124" s="1">
        <v>3.5491056060292612E-4</v>
      </c>
    </row>
    <row r="5125" spans="1:4" x14ac:dyDescent="0.25">
      <c r="A5125" t="s">
        <v>4962</v>
      </c>
      <c r="B5125" s="11" t="s">
        <v>78</v>
      </c>
      <c r="C5125" s="8" t="s">
        <v>4815</v>
      </c>
    </row>
    <row r="5126" spans="1:4" x14ac:dyDescent="0.25">
      <c r="A5126" t="s">
        <v>4962</v>
      </c>
      <c r="B5126" s="11" t="s">
        <v>82</v>
      </c>
      <c r="C5126" s="3" t="s">
        <v>110</v>
      </c>
      <c r="D5126" s="1">
        <v>2.5720745236950467E-4</v>
      </c>
    </row>
    <row r="5127" spans="1:4" x14ac:dyDescent="0.25">
      <c r="A5127" t="s">
        <v>4962</v>
      </c>
      <c r="B5127" s="11" t="s">
        <v>86</v>
      </c>
      <c r="C5127" s="2" t="s">
        <v>4816</v>
      </c>
      <c r="D5127" s="1">
        <v>4.8226356988467962E-4</v>
      </c>
    </row>
    <row r="5128" spans="1:4" x14ac:dyDescent="0.25">
      <c r="A5128" t="s">
        <v>4962</v>
      </c>
      <c r="B5128" s="11" t="s">
        <v>90</v>
      </c>
      <c r="C5128" s="2" t="s">
        <v>4817</v>
      </c>
      <c r="D5128" s="1">
        <v>3.0804007429341917E-4</v>
      </c>
    </row>
    <row r="5129" spans="1:4" x14ac:dyDescent="0.25">
      <c r="A5129" t="s">
        <v>4962</v>
      </c>
      <c r="B5129" s="11" t="s">
        <v>94</v>
      </c>
      <c r="C5129" s="8" t="s">
        <v>4818</v>
      </c>
      <c r="D5129" s="1">
        <v>4.2692571300756454E-4</v>
      </c>
    </row>
    <row r="5130" spans="1:4" x14ac:dyDescent="0.25">
      <c r="A5130" t="s">
        <v>4962</v>
      </c>
      <c r="B5130" s="11" t="s">
        <v>98</v>
      </c>
      <c r="C5130" s="8" t="s">
        <v>4819</v>
      </c>
      <c r="D5130" s="1">
        <v>4.9573464164661123E-4</v>
      </c>
    </row>
    <row r="5131" spans="1:4" x14ac:dyDescent="0.25">
      <c r="A5131" t="s">
        <v>4962</v>
      </c>
      <c r="B5131" s="11" t="s">
        <v>101</v>
      </c>
      <c r="C5131" s="3" t="s">
        <v>258</v>
      </c>
      <c r="D5131" s="1">
        <v>0.10474189124598227</v>
      </c>
    </row>
    <row r="5132" spans="1:4" x14ac:dyDescent="0.25">
      <c r="A5132" t="s">
        <v>4962</v>
      </c>
      <c r="B5132" s="11" t="s">
        <v>105</v>
      </c>
      <c r="C5132" s="2" t="s">
        <v>4820</v>
      </c>
      <c r="D5132" s="1">
        <v>8.4494556203266655E-4</v>
      </c>
    </row>
    <row r="5133" spans="1:4" x14ac:dyDescent="0.25">
      <c r="A5133" t="s">
        <v>4962</v>
      </c>
      <c r="B5133" s="11" t="s">
        <v>109</v>
      </c>
      <c r="C5133" s="2" t="s">
        <v>4821</v>
      </c>
      <c r="D5133" s="1">
        <v>1.9330669179143449E-4</v>
      </c>
    </row>
    <row r="5134" spans="1:4" x14ac:dyDescent="0.25">
      <c r="A5134" t="s">
        <v>4962</v>
      </c>
      <c r="B5134" s="11" t="s">
        <v>111</v>
      </c>
      <c r="C5134" s="2" t="s">
        <v>4822</v>
      </c>
      <c r="D5134" s="1">
        <v>4.6365844986329975E-4</v>
      </c>
    </row>
    <row r="5135" spans="1:4" x14ac:dyDescent="0.25">
      <c r="A5135" t="s">
        <v>4962</v>
      </c>
      <c r="B5135" s="11" t="s">
        <v>114</v>
      </c>
      <c r="C5135" s="2" t="s">
        <v>4823</v>
      </c>
      <c r="D5135" s="1">
        <v>5.0943771743047566E-4</v>
      </c>
    </row>
    <row r="5136" spans="1:4" x14ac:dyDescent="0.25">
      <c r="A5136" t="s">
        <v>4962</v>
      </c>
      <c r="B5136" s="11" t="s">
        <v>118</v>
      </c>
      <c r="C5136" s="2" t="s">
        <v>4824</v>
      </c>
      <c r="D5136" s="1">
        <v>3.8356481606040228E-4</v>
      </c>
    </row>
    <row r="5137" spans="1:4" x14ac:dyDescent="0.25">
      <c r="A5137" t="s">
        <v>4962</v>
      </c>
      <c r="B5137" s="11" t="s">
        <v>122</v>
      </c>
      <c r="C5137" s="2" t="s">
        <v>4825</v>
      </c>
      <c r="D5137" s="1">
        <v>2.7110379981763901E-4</v>
      </c>
    </row>
    <row r="5138" spans="1:4" x14ac:dyDescent="0.25">
      <c r="A5138" t="s">
        <v>4962</v>
      </c>
      <c r="B5138" s="11" t="s">
        <v>126</v>
      </c>
      <c r="C5138" s="2" t="s">
        <v>4826</v>
      </c>
      <c r="D5138" s="1">
        <v>3.3291816996601021E-4</v>
      </c>
    </row>
    <row r="5139" spans="1:4" x14ac:dyDescent="0.25">
      <c r="A5139" t="s">
        <v>4962</v>
      </c>
      <c r="B5139" s="11" t="s">
        <v>129</v>
      </c>
      <c r="C5139" s="2" t="s">
        <v>4827</v>
      </c>
      <c r="D5139" s="1">
        <v>3.81828918940567E-4</v>
      </c>
    </row>
    <row r="5140" spans="1:4" x14ac:dyDescent="0.25">
      <c r="A5140" t="s">
        <v>4962</v>
      </c>
      <c r="B5140" s="11" t="s">
        <v>133</v>
      </c>
      <c r="C5140" s="2" t="s">
        <v>4828</v>
      </c>
      <c r="D5140" s="1">
        <v>2.5577829737384909E-4</v>
      </c>
    </row>
    <row r="5141" spans="1:4" x14ac:dyDescent="0.25">
      <c r="A5141" t="s">
        <v>4962</v>
      </c>
      <c r="B5141" s="11" t="s">
        <v>137</v>
      </c>
      <c r="C5141" s="2" t="s">
        <v>4829</v>
      </c>
      <c r="D5141" s="1">
        <v>3.4224331231110758E-4</v>
      </c>
    </row>
    <row r="5142" spans="1:4" x14ac:dyDescent="0.25">
      <c r="A5142" t="s">
        <v>4962</v>
      </c>
      <c r="B5142" s="11" t="s">
        <v>141</v>
      </c>
      <c r="C5142" s="2" t="s">
        <v>4830</v>
      </c>
      <c r="D5142" s="1">
        <v>4.185348947364088E-4</v>
      </c>
    </row>
    <row r="5143" spans="1:4" x14ac:dyDescent="0.25">
      <c r="A5143" t="s">
        <v>4962</v>
      </c>
      <c r="B5143" s="11" t="s">
        <v>145</v>
      </c>
      <c r="C5143" s="2" t="s">
        <v>4831</v>
      </c>
      <c r="D5143" s="1">
        <v>2.829546230647964E-4</v>
      </c>
    </row>
    <row r="5144" spans="1:4" x14ac:dyDescent="0.25">
      <c r="A5144" t="s">
        <v>4962</v>
      </c>
      <c r="B5144" s="11" t="s">
        <v>149</v>
      </c>
      <c r="C5144" s="4" t="s">
        <v>4832</v>
      </c>
      <c r="D5144" s="1">
        <v>5.2847286888363463E-4</v>
      </c>
    </row>
    <row r="5145" spans="1:4" x14ac:dyDescent="0.25">
      <c r="A5145" t="s">
        <v>4962</v>
      </c>
      <c r="B5145" s="11" t="s">
        <v>151</v>
      </c>
      <c r="C5145" s="2" t="s">
        <v>4833</v>
      </c>
      <c r="D5145" s="1">
        <v>1.0401939432952903E-4</v>
      </c>
    </row>
    <row r="5146" spans="1:4" x14ac:dyDescent="0.25">
      <c r="A5146" t="s">
        <v>4962</v>
      </c>
      <c r="B5146" s="11" t="s">
        <v>155</v>
      </c>
      <c r="C5146" s="2" t="s">
        <v>4834</v>
      </c>
      <c r="D5146" s="1">
        <v>2.9637104991083742E-4</v>
      </c>
    </row>
    <row r="5147" spans="1:4" x14ac:dyDescent="0.25">
      <c r="A5147" t="s">
        <v>4962</v>
      </c>
      <c r="B5147" s="11" t="s">
        <v>159</v>
      </c>
      <c r="C5147" s="3" t="s">
        <v>303</v>
      </c>
      <c r="D5147" s="1">
        <v>2.2239279882058224E-3</v>
      </c>
    </row>
    <row r="5148" spans="1:4" x14ac:dyDescent="0.25">
      <c r="A5148" t="s">
        <v>4962</v>
      </c>
      <c r="B5148" s="11" t="s">
        <v>163</v>
      </c>
      <c r="C5148" s="3" t="s">
        <v>222</v>
      </c>
      <c r="D5148" s="1">
        <v>8.3209344700915203E-6</v>
      </c>
    </row>
    <row r="5149" spans="1:4" x14ac:dyDescent="0.25">
      <c r="A5149" t="s">
        <v>4962</v>
      </c>
      <c r="B5149" s="11" t="s">
        <v>167</v>
      </c>
      <c r="C5149" t="s">
        <v>4835</v>
      </c>
      <c r="D5149" s="1">
        <v>4.0620396839574586E-4</v>
      </c>
    </row>
    <row r="5150" spans="1:4" x14ac:dyDescent="0.25">
      <c r="A5150" t="s">
        <v>4962</v>
      </c>
      <c r="B5150" s="11" t="s">
        <v>171</v>
      </c>
      <c r="C5150" s="2" t="s">
        <v>4836</v>
      </c>
      <c r="D5150" s="1">
        <v>3.4132993340506529E-4</v>
      </c>
    </row>
    <row r="5151" spans="1:4" x14ac:dyDescent="0.25">
      <c r="A5151" t="s">
        <v>4962</v>
      </c>
      <c r="B5151" s="11" t="s">
        <v>175</v>
      </c>
      <c r="C5151" s="2" t="s">
        <v>4837</v>
      </c>
      <c r="D5151" s="1">
        <v>3.5498841554132231E-4</v>
      </c>
    </row>
    <row r="5152" spans="1:4" x14ac:dyDescent="0.25">
      <c r="A5152" t="s">
        <v>4962</v>
      </c>
      <c r="B5152" s="11" t="s">
        <v>179</v>
      </c>
      <c r="C5152" s="8"/>
    </row>
    <row r="5153" spans="1:4" x14ac:dyDescent="0.25">
      <c r="A5153" t="s">
        <v>4962</v>
      </c>
      <c r="B5153" s="11" t="s">
        <v>183</v>
      </c>
      <c r="C5153" s="2" t="s">
        <v>4838</v>
      </c>
      <c r="D5153" s="1">
        <v>4.2300540053938552E-4</v>
      </c>
    </row>
    <row r="5154" spans="1:4" x14ac:dyDescent="0.25">
      <c r="A5154" t="s">
        <v>4962</v>
      </c>
      <c r="B5154" s="11" t="s">
        <v>187</v>
      </c>
      <c r="C5154" s="2" t="s">
        <v>4839</v>
      </c>
      <c r="D5154" s="1">
        <v>3.6933875364336032E-4</v>
      </c>
    </row>
    <row r="5155" spans="1:4" x14ac:dyDescent="0.25">
      <c r="A5155" t="s">
        <v>4962</v>
      </c>
      <c r="B5155" s="11" t="s">
        <v>191</v>
      </c>
      <c r="C5155" s="2" t="s">
        <v>4840</v>
      </c>
      <c r="D5155" s="1">
        <v>3.5985724921419149E-4</v>
      </c>
    </row>
    <row r="5156" spans="1:4" x14ac:dyDescent="0.25">
      <c r="A5156" t="s">
        <v>4962</v>
      </c>
      <c r="B5156" s="11" t="s">
        <v>195</v>
      </c>
      <c r="C5156" s="2" t="s">
        <v>4841</v>
      </c>
      <c r="D5156" s="1">
        <v>2.6243860008028455E-4</v>
      </c>
    </row>
    <row r="5157" spans="1:4" x14ac:dyDescent="0.25">
      <c r="A5157" t="s">
        <v>4962</v>
      </c>
      <c r="B5157" s="11" t="s">
        <v>197</v>
      </c>
      <c r="C5157" s="2" t="s">
        <v>4842</v>
      </c>
      <c r="D5157" s="1">
        <v>3.3387504312036641E-4</v>
      </c>
    </row>
    <row r="5158" spans="1:4" x14ac:dyDescent="0.25">
      <c r="A5158" t="s">
        <v>4962</v>
      </c>
      <c r="B5158" s="11" t="s">
        <v>201</v>
      </c>
      <c r="C5158" s="2" t="s">
        <v>4843</v>
      </c>
      <c r="D5158" s="1">
        <v>4.5259329934393202E-4</v>
      </c>
    </row>
    <row r="5159" spans="1:4" x14ac:dyDescent="0.25">
      <c r="A5159" t="s">
        <v>4962</v>
      </c>
      <c r="B5159" s="11" t="s">
        <v>205</v>
      </c>
      <c r="C5159" s="2" t="s">
        <v>4844</v>
      </c>
      <c r="D5159" s="1">
        <v>3.4020232157839104E-4</v>
      </c>
    </row>
    <row r="5160" spans="1:4" x14ac:dyDescent="0.25">
      <c r="A5160" t="s">
        <v>4962</v>
      </c>
      <c r="B5160" s="11" t="s">
        <v>209</v>
      </c>
      <c r="C5160" s="2" t="s">
        <v>4845</v>
      </c>
      <c r="D5160" s="1">
        <v>4.2205332414535507E-4</v>
      </c>
    </row>
    <row r="5161" spans="1:4" x14ac:dyDescent="0.25">
      <c r="A5161" t="s">
        <v>4962</v>
      </c>
      <c r="B5161" s="11" t="s">
        <v>213</v>
      </c>
      <c r="C5161" s="2" t="s">
        <v>4846</v>
      </c>
      <c r="D5161" s="1">
        <v>3.4977602605973748E-4</v>
      </c>
    </row>
    <row r="5162" spans="1:4" x14ac:dyDescent="0.25">
      <c r="A5162" t="s">
        <v>4962</v>
      </c>
      <c r="B5162" s="11" t="s">
        <v>217</v>
      </c>
      <c r="C5162" s="2" t="s">
        <v>4847</v>
      </c>
      <c r="D5162" s="1">
        <v>4.4372010983097492E-4</v>
      </c>
    </row>
    <row r="5163" spans="1:4" x14ac:dyDescent="0.25">
      <c r="A5163" t="s">
        <v>4962</v>
      </c>
      <c r="B5163" s="11" t="s">
        <v>221</v>
      </c>
      <c r="C5163" s="2" t="s">
        <v>4848</v>
      </c>
      <c r="D5163" s="1">
        <v>2.9180931368382243E-4</v>
      </c>
    </row>
    <row r="5164" spans="1:4" x14ac:dyDescent="0.25">
      <c r="A5164" t="s">
        <v>4962</v>
      </c>
      <c r="B5164" s="11" t="s">
        <v>223</v>
      </c>
      <c r="C5164" s="2" t="s">
        <v>4849</v>
      </c>
      <c r="D5164" s="1">
        <v>3.2512137382824792E-4</v>
      </c>
    </row>
    <row r="5165" spans="1:4" x14ac:dyDescent="0.25">
      <c r="A5165" t="s">
        <v>4962</v>
      </c>
      <c r="B5165" s="11" t="s">
        <v>227</v>
      </c>
      <c r="C5165" s="35" t="s">
        <v>4850</v>
      </c>
      <c r="D5165" s="1">
        <v>4.024853593364561E-4</v>
      </c>
    </row>
    <row r="5166" spans="1:4" x14ac:dyDescent="0.25">
      <c r="A5166" t="s">
        <v>4962</v>
      </c>
      <c r="B5166" s="11" t="s">
        <v>231</v>
      </c>
      <c r="C5166" s="8" t="s">
        <v>4851</v>
      </c>
    </row>
    <row r="5167" spans="1:4" x14ac:dyDescent="0.25">
      <c r="A5167" t="s">
        <v>4962</v>
      </c>
      <c r="B5167" s="11" t="s">
        <v>235</v>
      </c>
      <c r="C5167" s="8"/>
    </row>
    <row r="5168" spans="1:4" x14ac:dyDescent="0.25">
      <c r="A5168" t="s">
        <v>4962</v>
      </c>
      <c r="B5168" s="11" t="s">
        <v>239</v>
      </c>
      <c r="C5168" s="2" t="s">
        <v>4852</v>
      </c>
      <c r="D5168" s="1">
        <v>3.877556415593679E-4</v>
      </c>
    </row>
    <row r="5169" spans="1:4" x14ac:dyDescent="0.25">
      <c r="A5169" t="s">
        <v>4962</v>
      </c>
      <c r="B5169" s="11" t="s">
        <v>243</v>
      </c>
      <c r="C5169" s="2" t="s">
        <v>4853</v>
      </c>
      <c r="D5169" s="1">
        <v>4.7024360861719838E-4</v>
      </c>
    </row>
    <row r="5170" spans="1:4" x14ac:dyDescent="0.25">
      <c r="A5170" t="s">
        <v>4962</v>
      </c>
      <c r="B5170" s="11" t="s">
        <v>247</v>
      </c>
      <c r="C5170" s="8"/>
    </row>
    <row r="5171" spans="1:4" x14ac:dyDescent="0.25">
      <c r="A5171" t="s">
        <v>4962</v>
      </c>
      <c r="B5171" s="11" t="s">
        <v>249</v>
      </c>
      <c r="C5171" s="2" t="s">
        <v>4854</v>
      </c>
      <c r="D5171" s="1">
        <v>2.5809392827627072E-5</v>
      </c>
    </row>
    <row r="5172" spans="1:4" x14ac:dyDescent="0.25">
      <c r="A5172" t="s">
        <v>4962</v>
      </c>
      <c r="B5172" s="11" t="s">
        <v>253</v>
      </c>
      <c r="C5172" s="2" t="s">
        <v>4855</v>
      </c>
      <c r="D5172" s="1">
        <v>3.5641161708881673E-4</v>
      </c>
    </row>
    <row r="5173" spans="1:4" x14ac:dyDescent="0.25">
      <c r="A5173" t="s">
        <v>4962</v>
      </c>
      <c r="B5173" s="11" t="s">
        <v>257</v>
      </c>
      <c r="C5173" s="2" t="s">
        <v>4856</v>
      </c>
      <c r="D5173" s="1">
        <v>3.8755085708546354E-4</v>
      </c>
    </row>
    <row r="5174" spans="1:4" x14ac:dyDescent="0.25">
      <c r="A5174" t="s">
        <v>4962</v>
      </c>
      <c r="B5174" s="11" t="s">
        <v>259</v>
      </c>
      <c r="C5174" s="8"/>
    </row>
    <row r="5175" spans="1:4" x14ac:dyDescent="0.25">
      <c r="A5175" t="s">
        <v>4962</v>
      </c>
      <c r="B5175" s="11" t="s">
        <v>263</v>
      </c>
      <c r="C5175" s="8"/>
    </row>
    <row r="5176" spans="1:4" x14ac:dyDescent="0.25">
      <c r="A5176" t="s">
        <v>4962</v>
      </c>
      <c r="B5176" s="11" t="s">
        <v>267</v>
      </c>
      <c r="C5176" s="2" t="s">
        <v>4857</v>
      </c>
      <c r="D5176" s="1">
        <v>3.8280637850479258E-4</v>
      </c>
    </row>
    <row r="5177" spans="1:4" x14ac:dyDescent="0.25">
      <c r="A5177" t="s">
        <v>4962</v>
      </c>
      <c r="B5177" s="11" t="s">
        <v>271</v>
      </c>
      <c r="C5177" s="2" t="s">
        <v>4858</v>
      </c>
      <c r="D5177" s="1">
        <v>3.7854768781439731E-4</v>
      </c>
    </row>
    <row r="5178" spans="1:4" x14ac:dyDescent="0.25">
      <c r="A5178" t="s">
        <v>4962</v>
      </c>
      <c r="B5178" s="11" t="s">
        <v>275</v>
      </c>
      <c r="C5178" s="2" t="s">
        <v>4859</v>
      </c>
      <c r="D5178" s="1">
        <v>3.1540701970729962E-4</v>
      </c>
    </row>
    <row r="5179" spans="1:4" x14ac:dyDescent="0.25">
      <c r="A5179" t="s">
        <v>4962</v>
      </c>
      <c r="B5179" s="11" t="s">
        <v>279</v>
      </c>
      <c r="C5179" s="2" t="s">
        <v>4860</v>
      </c>
      <c r="D5179" s="1">
        <v>2.6206599958012339E-4</v>
      </c>
    </row>
    <row r="5180" spans="1:4" x14ac:dyDescent="0.25">
      <c r="A5180" t="s">
        <v>4962</v>
      </c>
      <c r="B5180" s="11" t="s">
        <v>282</v>
      </c>
      <c r="C5180" s="2" t="s">
        <v>4861</v>
      </c>
      <c r="D5180" s="1">
        <v>2.4607472327215586E-4</v>
      </c>
    </row>
    <row r="5181" spans="1:4" x14ac:dyDescent="0.25">
      <c r="A5181" t="s">
        <v>4962</v>
      </c>
      <c r="B5181" s="11" t="s">
        <v>286</v>
      </c>
      <c r="C5181" s="2" t="s">
        <v>4862</v>
      </c>
      <c r="D5181" s="1">
        <v>3.4705728718865627E-4</v>
      </c>
    </row>
    <row r="5182" spans="1:4" x14ac:dyDescent="0.25">
      <c r="A5182" t="s">
        <v>4962</v>
      </c>
      <c r="B5182" s="11" t="s">
        <v>290</v>
      </c>
      <c r="C5182" s="2" t="s">
        <v>4863</v>
      </c>
      <c r="D5182" s="1">
        <v>4.0355317367838544E-4</v>
      </c>
    </row>
    <row r="5183" spans="1:4" x14ac:dyDescent="0.25">
      <c r="A5183" t="s">
        <v>4962</v>
      </c>
      <c r="B5183" s="11" t="s">
        <v>294</v>
      </c>
      <c r="C5183" s="2" t="s">
        <v>4864</v>
      </c>
      <c r="D5183" s="1">
        <v>2.8551983427664335E-4</v>
      </c>
    </row>
    <row r="5184" spans="1:4" x14ac:dyDescent="0.25">
      <c r="A5184" t="s">
        <v>4962</v>
      </c>
      <c r="B5184" s="11" t="s">
        <v>298</v>
      </c>
      <c r="C5184" s="2" t="s">
        <v>4865</v>
      </c>
      <c r="D5184" s="1">
        <v>3.7415034865604128E-4</v>
      </c>
    </row>
    <row r="5185" spans="1:4" x14ac:dyDescent="0.25">
      <c r="A5185" t="s">
        <v>4962</v>
      </c>
      <c r="B5185" s="11" t="s">
        <v>302</v>
      </c>
      <c r="C5185" s="2" t="s">
        <v>4866</v>
      </c>
      <c r="D5185" s="1">
        <v>2.960646402285489E-4</v>
      </c>
    </row>
    <row r="5186" spans="1:4" x14ac:dyDescent="0.25">
      <c r="A5186" t="s">
        <v>4962</v>
      </c>
      <c r="B5186" s="11" t="s">
        <v>304</v>
      </c>
      <c r="C5186" s="2" t="s">
        <v>4867</v>
      </c>
      <c r="D5186" s="1">
        <v>2.0090054887681992E-4</v>
      </c>
    </row>
    <row r="5187" spans="1:4" x14ac:dyDescent="0.25">
      <c r="A5187" t="s">
        <v>4962</v>
      </c>
      <c r="B5187" s="11" t="s">
        <v>308</v>
      </c>
      <c r="C5187" s="2" t="s">
        <v>4868</v>
      </c>
      <c r="D5187" s="1">
        <v>3.796451560561647E-4</v>
      </c>
    </row>
    <row r="5188" spans="1:4" x14ac:dyDescent="0.25">
      <c r="A5188" t="s">
        <v>4962</v>
      </c>
      <c r="B5188" s="11" t="s">
        <v>312</v>
      </c>
      <c r="C5188" s="2" t="s">
        <v>4869</v>
      </c>
      <c r="D5188" s="1">
        <v>3.7441747630336772E-4</v>
      </c>
    </row>
    <row r="5189" spans="1:4" x14ac:dyDescent="0.25">
      <c r="A5189" t="s">
        <v>4962</v>
      </c>
      <c r="B5189" s="11" t="s">
        <v>316</v>
      </c>
      <c r="C5189" s="2" t="s">
        <v>4870</v>
      </c>
      <c r="D5189" s="1">
        <v>4.8222009386767047E-4</v>
      </c>
    </row>
    <row r="5190" spans="1:4" x14ac:dyDescent="0.25">
      <c r="A5190" t="s">
        <v>4962</v>
      </c>
      <c r="B5190" s="11" t="s">
        <v>320</v>
      </c>
      <c r="C5190" s="2" t="s">
        <v>4871</v>
      </c>
      <c r="D5190" s="1">
        <v>4.7516264706818148E-4</v>
      </c>
    </row>
    <row r="5191" spans="1:4" x14ac:dyDescent="0.25">
      <c r="A5191" t="s">
        <v>4962</v>
      </c>
      <c r="B5191" s="11" t="s">
        <v>324</v>
      </c>
      <c r="C5191" s="2" t="s">
        <v>4872</v>
      </c>
      <c r="D5191" s="1">
        <v>3.2965733019987175E-4</v>
      </c>
    </row>
    <row r="5192" spans="1:4" x14ac:dyDescent="0.25">
      <c r="A5192" t="s">
        <v>4962</v>
      </c>
      <c r="B5192" s="11" t="s">
        <v>327</v>
      </c>
      <c r="C5192" s="2" t="s">
        <v>4873</v>
      </c>
      <c r="D5192" s="1">
        <v>2.988186767429198E-4</v>
      </c>
    </row>
    <row r="5193" spans="1:4" x14ac:dyDescent="0.25">
      <c r="A5193" t="s">
        <v>4962</v>
      </c>
      <c r="B5193" s="11" t="s">
        <v>331</v>
      </c>
      <c r="C5193" s="2" t="s">
        <v>4874</v>
      </c>
      <c r="D5193" s="1">
        <v>2.8965639612301526E-4</v>
      </c>
    </row>
    <row r="5194" spans="1:4" x14ac:dyDescent="0.25">
      <c r="A5194" t="s">
        <v>4962</v>
      </c>
      <c r="B5194" s="11" t="s">
        <v>335</v>
      </c>
      <c r="C5194" s="2" t="s">
        <v>4875</v>
      </c>
      <c r="D5194" s="1">
        <v>4.9516282342253334E-4</v>
      </c>
    </row>
    <row r="5195" spans="1:4" x14ac:dyDescent="0.25">
      <c r="A5195" t="s">
        <v>4962</v>
      </c>
      <c r="B5195" s="11" t="s">
        <v>339</v>
      </c>
      <c r="C5195" s="2" t="s">
        <v>4876</v>
      </c>
      <c r="D5195" s="1">
        <v>2.1607953922282415E-4</v>
      </c>
    </row>
    <row r="5196" spans="1:4" x14ac:dyDescent="0.25">
      <c r="A5196" t="s">
        <v>4962</v>
      </c>
      <c r="B5196" s="11" t="s">
        <v>343</v>
      </c>
      <c r="C5196" s="2" t="s">
        <v>4877</v>
      </c>
      <c r="D5196" s="1">
        <v>3.6915847757387576E-4</v>
      </c>
    </row>
    <row r="5197" spans="1:4" x14ac:dyDescent="0.25">
      <c r="A5197" t="s">
        <v>4962</v>
      </c>
      <c r="B5197" s="11" t="s">
        <v>347</v>
      </c>
      <c r="C5197" s="2" t="s">
        <v>4878</v>
      </c>
      <c r="D5197" s="1">
        <v>4.2143199870186892E-4</v>
      </c>
    </row>
    <row r="5198" spans="1:4" x14ac:dyDescent="0.25">
      <c r="A5198" t="s">
        <v>4962</v>
      </c>
      <c r="B5198" s="11" t="s">
        <v>351</v>
      </c>
      <c r="C5198" s="2" t="s">
        <v>4879</v>
      </c>
      <c r="D5198" s="1">
        <v>6.438671423802454E-4</v>
      </c>
    </row>
    <row r="5199" spans="1:4" x14ac:dyDescent="0.25">
      <c r="A5199" t="s">
        <v>4962</v>
      </c>
      <c r="B5199" s="11" t="s">
        <v>355</v>
      </c>
      <c r="C5199" s="8"/>
    </row>
    <row r="5200" spans="1:4" x14ac:dyDescent="0.25">
      <c r="A5200" t="s">
        <v>4962</v>
      </c>
      <c r="B5200" s="11" t="s">
        <v>601</v>
      </c>
      <c r="C5200" s="2" t="s">
        <v>4880</v>
      </c>
      <c r="D5200" s="1">
        <v>3.6058285982596626E-4</v>
      </c>
    </row>
    <row r="5201" spans="1:4" x14ac:dyDescent="0.25">
      <c r="A5201" t="s">
        <v>4963</v>
      </c>
      <c r="B5201" s="11" t="s">
        <v>5</v>
      </c>
      <c r="C5201" s="2" t="s">
        <v>4881</v>
      </c>
      <c r="D5201" s="1">
        <v>1.2829338527707473E-4</v>
      </c>
    </row>
    <row r="5202" spans="1:4" x14ac:dyDescent="0.25">
      <c r="A5202" t="s">
        <v>4963</v>
      </c>
      <c r="B5202" s="11" t="s">
        <v>9</v>
      </c>
      <c r="C5202" s="2" t="s">
        <v>4882</v>
      </c>
      <c r="D5202" s="1">
        <v>2.6270201434864003E-4</v>
      </c>
    </row>
    <row r="5203" spans="1:4" x14ac:dyDescent="0.25">
      <c r="A5203" t="s">
        <v>4963</v>
      </c>
      <c r="B5203" s="11" t="s">
        <v>13</v>
      </c>
      <c r="C5203" s="2" t="s">
        <v>4883</v>
      </c>
      <c r="D5203" s="1">
        <v>4.5270831590722726E-4</v>
      </c>
    </row>
    <row r="5204" spans="1:4" x14ac:dyDescent="0.25">
      <c r="A5204" t="s">
        <v>4963</v>
      </c>
      <c r="B5204" s="11" t="s">
        <v>17</v>
      </c>
      <c r="C5204" s="2" t="s">
        <v>4884</v>
      </c>
      <c r="D5204" s="1">
        <v>3.0830493681847373E-4</v>
      </c>
    </row>
    <row r="5205" spans="1:4" x14ac:dyDescent="0.25">
      <c r="A5205" t="s">
        <v>4963</v>
      </c>
      <c r="B5205" s="11" t="s">
        <v>21</v>
      </c>
      <c r="C5205" s="2" t="s">
        <v>4885</v>
      </c>
      <c r="D5205" s="1">
        <v>2.4497332495939175E-4</v>
      </c>
    </row>
    <row r="5206" spans="1:4" x14ac:dyDescent="0.25">
      <c r="A5206" t="s">
        <v>4963</v>
      </c>
      <c r="B5206" s="11" t="s">
        <v>25</v>
      </c>
      <c r="C5206" s="4" t="s">
        <v>4886</v>
      </c>
      <c r="D5206" s="1">
        <v>2.7043536786015116E-4</v>
      </c>
    </row>
    <row r="5207" spans="1:4" x14ac:dyDescent="0.25">
      <c r="A5207" t="s">
        <v>4963</v>
      </c>
      <c r="B5207" s="11" t="s">
        <v>27</v>
      </c>
      <c r="C5207" s="2" t="s">
        <v>4887</v>
      </c>
      <c r="D5207" s="1">
        <v>3.4234746565049885E-4</v>
      </c>
    </row>
    <row r="5208" spans="1:4" x14ac:dyDescent="0.25">
      <c r="A5208" t="s">
        <v>4963</v>
      </c>
      <c r="B5208" s="11" t="s">
        <v>31</v>
      </c>
      <c r="C5208" s="2" t="s">
        <v>4888</v>
      </c>
      <c r="D5208" s="1">
        <v>1.6893044318469152E-4</v>
      </c>
    </row>
    <row r="5209" spans="1:4" x14ac:dyDescent="0.25">
      <c r="A5209" t="s">
        <v>4963</v>
      </c>
      <c r="B5209" s="11" t="s">
        <v>34</v>
      </c>
      <c r="C5209" s="2" t="s">
        <v>4889</v>
      </c>
      <c r="D5209" s="1">
        <v>3.7805666425653382E-4</v>
      </c>
    </row>
    <row r="5210" spans="1:4" x14ac:dyDescent="0.25">
      <c r="A5210" t="s">
        <v>4963</v>
      </c>
      <c r="B5210" s="11" t="s">
        <v>38</v>
      </c>
      <c r="C5210" s="2" t="s">
        <v>4890</v>
      </c>
      <c r="D5210" s="1">
        <v>2.8765103422099864E-4</v>
      </c>
    </row>
    <row r="5211" spans="1:4" x14ac:dyDescent="0.25">
      <c r="A5211" t="s">
        <v>4963</v>
      </c>
      <c r="B5211" s="11" t="s">
        <v>42</v>
      </c>
      <c r="C5211" s="3" t="s">
        <v>110</v>
      </c>
      <c r="D5211" s="1">
        <v>4.5593291055476856E-4</v>
      </c>
    </row>
    <row r="5212" spans="1:4" x14ac:dyDescent="0.25">
      <c r="A5212" t="s">
        <v>4963</v>
      </c>
      <c r="B5212" s="11" t="s">
        <v>45</v>
      </c>
      <c r="C5212" s="2" t="s">
        <v>4891</v>
      </c>
      <c r="D5212" s="1">
        <v>2.9260928187361054E-4</v>
      </c>
    </row>
    <row r="5213" spans="1:4" x14ac:dyDescent="0.25">
      <c r="A5213" t="s">
        <v>4963</v>
      </c>
      <c r="B5213" s="11" t="s">
        <v>49</v>
      </c>
      <c r="C5213" s="2" t="s">
        <v>4892</v>
      </c>
      <c r="D5213" s="1">
        <v>4.1895623211667815E-4</v>
      </c>
    </row>
    <row r="5214" spans="1:4" x14ac:dyDescent="0.25">
      <c r="A5214" t="s">
        <v>4963</v>
      </c>
      <c r="B5214" s="11" t="s">
        <v>53</v>
      </c>
      <c r="C5214" s="3" t="s">
        <v>258</v>
      </c>
      <c r="D5214" s="1">
        <v>7.4201107962814788E-2</v>
      </c>
    </row>
    <row r="5215" spans="1:4" x14ac:dyDescent="0.25">
      <c r="A5215" t="s">
        <v>4963</v>
      </c>
      <c r="B5215" s="11" t="s">
        <v>57</v>
      </c>
      <c r="C5215" s="35" t="s">
        <v>4893</v>
      </c>
      <c r="D5215" s="1">
        <v>2.9180954794303049E-4</v>
      </c>
    </row>
    <row r="5216" spans="1:4" x14ac:dyDescent="0.25">
      <c r="A5216" t="s">
        <v>4963</v>
      </c>
      <c r="B5216" s="11" t="s">
        <v>61</v>
      </c>
      <c r="C5216" s="2" t="s">
        <v>4894</v>
      </c>
      <c r="D5216" s="1">
        <v>2.7707034419922406E-4</v>
      </c>
    </row>
    <row r="5217" spans="1:4" x14ac:dyDescent="0.25">
      <c r="A5217" t="s">
        <v>4963</v>
      </c>
      <c r="B5217" s="11" t="s">
        <v>65</v>
      </c>
      <c r="C5217" s="2" t="s">
        <v>4895</v>
      </c>
      <c r="D5217" s="1">
        <v>3.186297428805339E-4</v>
      </c>
    </row>
    <row r="5218" spans="1:4" x14ac:dyDescent="0.25">
      <c r="A5218" t="s">
        <v>4963</v>
      </c>
      <c r="B5218" s="11" t="s">
        <v>69</v>
      </c>
      <c r="C5218" s="2" t="s">
        <v>4896</v>
      </c>
      <c r="D5218" s="1">
        <v>2.3159533107294675E-4</v>
      </c>
    </row>
    <row r="5219" spans="1:4" x14ac:dyDescent="0.25">
      <c r="A5219" t="s">
        <v>4963</v>
      </c>
      <c r="B5219" s="11" t="s">
        <v>72</v>
      </c>
      <c r="C5219" s="2" t="s">
        <v>4897</v>
      </c>
      <c r="D5219" s="1">
        <v>2.9735543055369769E-4</v>
      </c>
    </row>
    <row r="5220" spans="1:4" x14ac:dyDescent="0.25">
      <c r="A5220" t="s">
        <v>4963</v>
      </c>
      <c r="B5220" s="11" t="s">
        <v>76</v>
      </c>
      <c r="C5220" s="18"/>
    </row>
    <row r="5221" spans="1:4" x14ac:dyDescent="0.25">
      <c r="A5221" t="s">
        <v>4963</v>
      </c>
      <c r="B5221" s="11" t="s">
        <v>78</v>
      </c>
      <c r="C5221" s="2" t="s">
        <v>4898</v>
      </c>
      <c r="D5221" s="1">
        <v>-3.010788185949906E-4</v>
      </c>
    </row>
    <row r="5222" spans="1:4" x14ac:dyDescent="0.25">
      <c r="A5222" t="s">
        <v>4963</v>
      </c>
      <c r="B5222" s="11" t="s">
        <v>82</v>
      </c>
      <c r="C5222" s="2" t="s">
        <v>4899</v>
      </c>
      <c r="D5222" s="1">
        <v>2.1418064714526279E-4</v>
      </c>
    </row>
    <row r="5223" spans="1:4" x14ac:dyDescent="0.25">
      <c r="A5223" t="s">
        <v>4963</v>
      </c>
      <c r="B5223" s="11" t="s">
        <v>86</v>
      </c>
      <c r="C5223" s="2" t="s">
        <v>4900</v>
      </c>
      <c r="D5223" s="1">
        <v>3.4179010186070701E-4</v>
      </c>
    </row>
    <row r="5224" spans="1:4" x14ac:dyDescent="0.25">
      <c r="A5224" t="s">
        <v>4963</v>
      </c>
      <c r="B5224" s="11" t="s">
        <v>90</v>
      </c>
      <c r="C5224" s="2" t="s">
        <v>4901</v>
      </c>
      <c r="D5224" s="1">
        <v>2.7708013916152239E-4</v>
      </c>
    </row>
    <row r="5225" spans="1:4" x14ac:dyDescent="0.25">
      <c r="A5225" t="s">
        <v>4963</v>
      </c>
      <c r="B5225" s="11" t="s">
        <v>94</v>
      </c>
      <c r="C5225" s="3" t="s">
        <v>303</v>
      </c>
      <c r="D5225" s="1">
        <v>2.4904388979437976E-3</v>
      </c>
    </row>
    <row r="5226" spans="1:4" x14ac:dyDescent="0.25">
      <c r="A5226" t="s">
        <v>4963</v>
      </c>
      <c r="B5226" s="11" t="s">
        <v>98</v>
      </c>
      <c r="C5226" s="2" t="s">
        <v>4902</v>
      </c>
      <c r="D5226" s="1">
        <v>3.3568486293443083E-4</v>
      </c>
    </row>
    <row r="5227" spans="1:4" x14ac:dyDescent="0.25">
      <c r="A5227" t="s">
        <v>4963</v>
      </c>
      <c r="B5227" s="11" t="s">
        <v>101</v>
      </c>
      <c r="C5227" s="2" t="s">
        <v>4903</v>
      </c>
      <c r="D5227" s="1">
        <v>3.0115313627721973E-4</v>
      </c>
    </row>
    <row r="5228" spans="1:4" x14ac:dyDescent="0.25">
      <c r="A5228" t="s">
        <v>4963</v>
      </c>
      <c r="B5228" s="11" t="s">
        <v>105</v>
      </c>
      <c r="C5228" s="3" t="s">
        <v>222</v>
      </c>
      <c r="D5228" s="1">
        <v>6.0437537609596155E-7</v>
      </c>
    </row>
    <row r="5229" spans="1:4" x14ac:dyDescent="0.25">
      <c r="A5229" t="s">
        <v>4963</v>
      </c>
      <c r="B5229" s="11" t="s">
        <v>109</v>
      </c>
      <c r="C5229" s="2" t="s">
        <v>4904</v>
      </c>
      <c r="D5229" s="1">
        <v>4.0046077353163691E-4</v>
      </c>
    </row>
    <row r="5230" spans="1:4" x14ac:dyDescent="0.25">
      <c r="A5230" t="s">
        <v>4963</v>
      </c>
      <c r="B5230" s="11" t="s">
        <v>111</v>
      </c>
      <c r="C5230" s="8"/>
    </row>
    <row r="5231" spans="1:4" x14ac:dyDescent="0.25">
      <c r="A5231" t="s">
        <v>4963</v>
      </c>
      <c r="B5231" s="11" t="s">
        <v>114</v>
      </c>
      <c r="C5231" s="2" t="s">
        <v>4905</v>
      </c>
      <c r="D5231" s="1">
        <v>3.7350722418033524E-4</v>
      </c>
    </row>
    <row r="5232" spans="1:4" x14ac:dyDescent="0.25">
      <c r="A5232" t="s">
        <v>4963</v>
      </c>
      <c r="B5232" s="11" t="s">
        <v>118</v>
      </c>
      <c r="C5232" s="2" t="s">
        <v>4906</v>
      </c>
      <c r="D5232" s="1">
        <v>2.8941761794229936E-4</v>
      </c>
    </row>
    <row r="5233" spans="1:4" x14ac:dyDescent="0.25">
      <c r="A5233" t="s">
        <v>4963</v>
      </c>
      <c r="B5233" s="11" t="s">
        <v>122</v>
      </c>
      <c r="C5233" s="2" t="s">
        <v>4907</v>
      </c>
      <c r="D5233" s="1">
        <v>4.0294549606829E-4</v>
      </c>
    </row>
    <row r="5234" spans="1:4" x14ac:dyDescent="0.25">
      <c r="A5234" t="s">
        <v>4963</v>
      </c>
      <c r="B5234" s="11" t="s">
        <v>126</v>
      </c>
      <c r="C5234" s="2" t="s">
        <v>4908</v>
      </c>
      <c r="D5234" s="1">
        <v>2.0045359875419115E-4</v>
      </c>
    </row>
    <row r="5235" spans="1:4" x14ac:dyDescent="0.25">
      <c r="A5235" t="s">
        <v>4963</v>
      </c>
      <c r="B5235" s="11" t="s">
        <v>129</v>
      </c>
      <c r="C5235" s="8"/>
    </row>
    <row r="5236" spans="1:4" x14ac:dyDescent="0.25">
      <c r="A5236" t="s">
        <v>4963</v>
      </c>
      <c r="B5236" s="11" t="s">
        <v>133</v>
      </c>
      <c r="C5236" s="2" t="s">
        <v>4909</v>
      </c>
      <c r="D5236" s="1">
        <v>3.1697234631681632E-4</v>
      </c>
    </row>
    <row r="5237" spans="1:4" x14ac:dyDescent="0.25">
      <c r="A5237" t="s">
        <v>4963</v>
      </c>
      <c r="B5237" s="11" t="s">
        <v>137</v>
      </c>
      <c r="C5237" s="2" t="s">
        <v>4910</v>
      </c>
      <c r="D5237" s="1">
        <v>2.5475977572959034E-4</v>
      </c>
    </row>
    <row r="5238" spans="1:4" x14ac:dyDescent="0.25">
      <c r="A5238" t="s">
        <v>4963</v>
      </c>
      <c r="B5238" s="11" t="s">
        <v>141</v>
      </c>
      <c r="C5238" s="8"/>
    </row>
    <row r="5239" spans="1:4" x14ac:dyDescent="0.25">
      <c r="A5239" t="s">
        <v>4963</v>
      </c>
      <c r="B5239" s="11" t="s">
        <v>145</v>
      </c>
      <c r="C5239" s="2" t="s">
        <v>4911</v>
      </c>
      <c r="D5239" s="1">
        <v>2.7096942750826916E-4</v>
      </c>
    </row>
    <row r="5240" spans="1:4" x14ac:dyDescent="0.25">
      <c r="A5240" t="s">
        <v>4963</v>
      </c>
      <c r="B5240" s="11" t="s">
        <v>149</v>
      </c>
      <c r="C5240" s="2" t="s">
        <v>4912</v>
      </c>
      <c r="D5240" s="1">
        <v>3.75243330950498E-4</v>
      </c>
    </row>
    <row r="5241" spans="1:4" x14ac:dyDescent="0.25">
      <c r="A5241" t="s">
        <v>4963</v>
      </c>
      <c r="B5241" s="11" t="s">
        <v>151</v>
      </c>
      <c r="C5241" s="2" t="s">
        <v>4913</v>
      </c>
      <c r="D5241" s="1">
        <v>2.8847768922563846E-4</v>
      </c>
    </row>
    <row r="5242" spans="1:4" x14ac:dyDescent="0.25">
      <c r="A5242" t="s">
        <v>4963</v>
      </c>
      <c r="B5242" s="11" t="s">
        <v>155</v>
      </c>
      <c r="C5242" s="2" t="s">
        <v>4914</v>
      </c>
      <c r="D5242" s="1">
        <v>5.0288400650278214E-4</v>
      </c>
    </row>
    <row r="5243" spans="1:4" x14ac:dyDescent="0.25">
      <c r="A5243" t="s">
        <v>4963</v>
      </c>
      <c r="B5243" s="11" t="s">
        <v>159</v>
      </c>
      <c r="C5243" s="8"/>
    </row>
    <row r="5244" spans="1:4" x14ac:dyDescent="0.25">
      <c r="A5244" t="s">
        <v>4963</v>
      </c>
      <c r="B5244" s="11" t="s">
        <v>163</v>
      </c>
      <c r="C5244" s="8"/>
    </row>
    <row r="5245" spans="1:4" x14ac:dyDescent="0.25">
      <c r="A5245" t="s">
        <v>4963</v>
      </c>
      <c r="B5245" s="11" t="s">
        <v>167</v>
      </c>
      <c r="C5245" s="2" t="s">
        <v>4915</v>
      </c>
      <c r="D5245" s="1">
        <v>3.7021812474546554E-4</v>
      </c>
    </row>
    <row r="5246" spans="1:4" x14ac:dyDescent="0.25">
      <c r="A5246" t="s">
        <v>4963</v>
      </c>
      <c r="B5246" s="11" t="s">
        <v>171</v>
      </c>
      <c r="C5246" s="2" t="s">
        <v>4916</v>
      </c>
      <c r="D5246" s="1">
        <v>2.7551694905815705E-4</v>
      </c>
    </row>
    <row r="5247" spans="1:4" x14ac:dyDescent="0.25">
      <c r="A5247" t="s">
        <v>4963</v>
      </c>
      <c r="B5247" s="11" t="s">
        <v>175</v>
      </c>
      <c r="C5247" s="2" t="s">
        <v>4917</v>
      </c>
      <c r="D5247" s="1">
        <v>2.7557836132045507E-4</v>
      </c>
    </row>
    <row r="5248" spans="1:4" x14ac:dyDescent="0.25">
      <c r="A5248" t="s">
        <v>4963</v>
      </c>
      <c r="B5248" s="11" t="s">
        <v>179</v>
      </c>
      <c r="C5248" s="2" t="s">
        <v>4918</v>
      </c>
      <c r="D5248" s="1">
        <v>2.3287161584658662E-4</v>
      </c>
    </row>
    <row r="5249" spans="1:4" x14ac:dyDescent="0.25">
      <c r="A5249" t="s">
        <v>4963</v>
      </c>
      <c r="B5249" s="11" t="s">
        <v>183</v>
      </c>
      <c r="C5249" s="2" t="s">
        <v>4919</v>
      </c>
      <c r="D5249" s="1">
        <v>2.3654969464062477E-4</v>
      </c>
    </row>
    <row r="5250" spans="1:4" x14ac:dyDescent="0.25">
      <c r="A5250" t="s">
        <v>4963</v>
      </c>
      <c r="B5250" s="11" t="s">
        <v>187</v>
      </c>
      <c r="C5250" s="2" t="s">
        <v>4920</v>
      </c>
      <c r="D5250" s="1">
        <v>3.5747970626188059E-4</v>
      </c>
    </row>
    <row r="5251" spans="1:4" x14ac:dyDescent="0.25">
      <c r="A5251" t="s">
        <v>4963</v>
      </c>
      <c r="B5251" s="11" t="s">
        <v>191</v>
      </c>
      <c r="C5251" s="4" t="s">
        <v>4921</v>
      </c>
      <c r="D5251" s="1">
        <v>3.0983075972191909E-4</v>
      </c>
    </row>
    <row r="5252" spans="1:4" x14ac:dyDescent="0.25">
      <c r="A5252" t="s">
        <v>4963</v>
      </c>
      <c r="B5252" s="11" t="s">
        <v>195</v>
      </c>
      <c r="C5252" s="2" t="s">
        <v>4922</v>
      </c>
      <c r="D5252" s="1">
        <v>3.7519256762071849E-4</v>
      </c>
    </row>
    <row r="5253" spans="1:4" x14ac:dyDescent="0.25">
      <c r="A5253" t="s">
        <v>4963</v>
      </c>
      <c r="B5253" s="11" t="s">
        <v>197</v>
      </c>
      <c r="C5253" s="8"/>
    </row>
    <row r="5254" spans="1:4" x14ac:dyDescent="0.25">
      <c r="A5254" t="s">
        <v>4963</v>
      </c>
      <c r="B5254" s="11" t="s">
        <v>201</v>
      </c>
      <c r="C5254" s="8"/>
    </row>
    <row r="5255" spans="1:4" x14ac:dyDescent="0.25">
      <c r="A5255" t="s">
        <v>4963</v>
      </c>
      <c r="B5255" s="11" t="s">
        <v>205</v>
      </c>
      <c r="C5255" s="8"/>
    </row>
    <row r="5256" spans="1:4" x14ac:dyDescent="0.25">
      <c r="A5256" t="s">
        <v>4963</v>
      </c>
      <c r="B5256" s="11" t="s">
        <v>209</v>
      </c>
      <c r="C5256" s="8"/>
    </row>
    <row r="5257" spans="1:4" x14ac:dyDescent="0.25">
      <c r="A5257" t="s">
        <v>4963</v>
      </c>
      <c r="B5257" s="11" t="s">
        <v>213</v>
      </c>
      <c r="C5257" s="8"/>
    </row>
    <row r="5258" spans="1:4" x14ac:dyDescent="0.25">
      <c r="A5258" t="s">
        <v>4963</v>
      </c>
      <c r="B5258" s="11" t="s">
        <v>217</v>
      </c>
      <c r="C5258" s="8"/>
    </row>
    <row r="5259" spans="1:4" x14ac:dyDescent="0.25">
      <c r="A5259" t="s">
        <v>4963</v>
      </c>
      <c r="B5259" s="11" t="s">
        <v>221</v>
      </c>
      <c r="C5259" s="8"/>
    </row>
    <row r="5260" spans="1:4" x14ac:dyDescent="0.25">
      <c r="A5260" t="s">
        <v>4963</v>
      </c>
      <c r="B5260" s="11" t="s">
        <v>223</v>
      </c>
      <c r="C5260" s="2" t="s">
        <v>4923</v>
      </c>
      <c r="D5260" s="1">
        <v>3.78018383689886E-4</v>
      </c>
    </row>
    <row r="5261" spans="1:4" x14ac:dyDescent="0.25">
      <c r="A5261" t="s">
        <v>4963</v>
      </c>
      <c r="B5261" s="11" t="s">
        <v>227</v>
      </c>
      <c r="C5261" s="35" t="s">
        <v>4924</v>
      </c>
      <c r="D5261" s="1">
        <v>2.2492089461128103E-4</v>
      </c>
    </row>
    <row r="5262" spans="1:4" x14ac:dyDescent="0.25">
      <c r="A5262" t="s">
        <v>4963</v>
      </c>
      <c r="B5262" s="11" t="s">
        <v>231</v>
      </c>
      <c r="C5262" s="2" t="s">
        <v>4925</v>
      </c>
      <c r="D5262" s="1">
        <v>3.3373453752113993E-4</v>
      </c>
    </row>
    <row r="5263" spans="1:4" x14ac:dyDescent="0.25">
      <c r="A5263" t="s">
        <v>4963</v>
      </c>
      <c r="B5263" s="11" t="s">
        <v>235</v>
      </c>
      <c r="C5263" s="2" t="s">
        <v>4926</v>
      </c>
      <c r="D5263" s="1">
        <v>1.8171557287607274E-4</v>
      </c>
    </row>
    <row r="5264" spans="1:4" x14ac:dyDescent="0.25">
      <c r="A5264" t="s">
        <v>4963</v>
      </c>
      <c r="B5264" s="11" t="s">
        <v>239</v>
      </c>
      <c r="C5264" s="2" t="s">
        <v>4927</v>
      </c>
      <c r="D5264" s="1">
        <v>2.2641928904623462E-4</v>
      </c>
    </row>
    <row r="5265" spans="1:4" x14ac:dyDescent="0.25">
      <c r="A5265" t="s">
        <v>4963</v>
      </c>
      <c r="B5265" s="11" t="s">
        <v>243</v>
      </c>
      <c r="C5265" s="2" t="s">
        <v>4928</v>
      </c>
      <c r="D5265" s="1">
        <v>1.9910100508580878E-4</v>
      </c>
    </row>
    <row r="5266" spans="1:4" x14ac:dyDescent="0.25">
      <c r="A5266" t="s">
        <v>4963</v>
      </c>
      <c r="B5266" s="11" t="s">
        <v>247</v>
      </c>
      <c r="C5266" s="2" t="s">
        <v>4929</v>
      </c>
      <c r="D5266" s="1">
        <v>1.2970553516042024E-4</v>
      </c>
    </row>
    <row r="5267" spans="1:4" x14ac:dyDescent="0.25">
      <c r="A5267" t="s">
        <v>4963</v>
      </c>
      <c r="B5267" s="11" t="s">
        <v>249</v>
      </c>
      <c r="C5267" s="8"/>
    </row>
    <row r="5268" spans="1:4" x14ac:dyDescent="0.25">
      <c r="A5268" t="s">
        <v>4963</v>
      </c>
      <c r="B5268" s="11" t="s">
        <v>253</v>
      </c>
      <c r="C5268" s="2" t="s">
        <v>4930</v>
      </c>
      <c r="D5268" s="1">
        <v>4.1802035789073724E-4</v>
      </c>
    </row>
    <row r="5269" spans="1:4" x14ac:dyDescent="0.25">
      <c r="A5269" t="s">
        <v>4963</v>
      </c>
      <c r="B5269" s="11" t="s">
        <v>257</v>
      </c>
      <c r="C5269" s="2" t="s">
        <v>4931</v>
      </c>
      <c r="D5269" s="1">
        <v>6.0635032027842061E-4</v>
      </c>
    </row>
    <row r="5270" spans="1:4" x14ac:dyDescent="0.25">
      <c r="A5270" t="s">
        <v>4963</v>
      </c>
      <c r="B5270" s="11" t="s">
        <v>259</v>
      </c>
      <c r="C5270" s="8"/>
    </row>
    <row r="5271" spans="1:4" x14ac:dyDescent="0.25">
      <c r="A5271" t="s">
        <v>4963</v>
      </c>
      <c r="B5271" s="11" t="s">
        <v>263</v>
      </c>
      <c r="C5271" s="2" t="s">
        <v>4932</v>
      </c>
      <c r="D5271" s="1">
        <v>3.018535630279315E-4</v>
      </c>
    </row>
    <row r="5272" spans="1:4" x14ac:dyDescent="0.25">
      <c r="A5272" t="s">
        <v>4963</v>
      </c>
      <c r="B5272" s="11" t="s">
        <v>267</v>
      </c>
      <c r="C5272" s="2" t="s">
        <v>4933</v>
      </c>
      <c r="D5272" s="1">
        <v>3.3170609657796858E-4</v>
      </c>
    </row>
    <row r="5273" spans="1:4" x14ac:dyDescent="0.25">
      <c r="A5273" t="s">
        <v>4963</v>
      </c>
      <c r="B5273" s="11" t="s">
        <v>271</v>
      </c>
      <c r="C5273" s="8"/>
    </row>
    <row r="5274" spans="1:4" x14ac:dyDescent="0.25">
      <c r="A5274" t="s">
        <v>4963</v>
      </c>
      <c r="B5274" s="11" t="s">
        <v>275</v>
      </c>
      <c r="C5274" s="2" t="s">
        <v>4934</v>
      </c>
      <c r="D5274" s="1">
        <v>2.773222013991905E-4</v>
      </c>
    </row>
    <row r="5275" spans="1:4" x14ac:dyDescent="0.25">
      <c r="A5275" t="s">
        <v>4963</v>
      </c>
      <c r="B5275" s="11" t="s">
        <v>279</v>
      </c>
      <c r="C5275" s="2" t="s">
        <v>4935</v>
      </c>
      <c r="D5275" s="1">
        <v>2.6476120430453051E-4</v>
      </c>
    </row>
    <row r="5276" spans="1:4" x14ac:dyDescent="0.25">
      <c r="A5276" t="s">
        <v>4963</v>
      </c>
      <c r="B5276" s="11" t="s">
        <v>282</v>
      </c>
      <c r="C5276" s="2" t="s">
        <v>4936</v>
      </c>
      <c r="D5276" s="1">
        <v>3.765449944820163E-4</v>
      </c>
    </row>
    <row r="5277" spans="1:4" x14ac:dyDescent="0.25">
      <c r="A5277" t="s">
        <v>4963</v>
      </c>
      <c r="B5277" s="11" t="s">
        <v>286</v>
      </c>
      <c r="C5277" s="2" t="s">
        <v>4937</v>
      </c>
      <c r="D5277" s="1">
        <v>3.2755378443851486E-4</v>
      </c>
    </row>
    <row r="5278" spans="1:4" x14ac:dyDescent="0.25">
      <c r="A5278" t="s">
        <v>4963</v>
      </c>
      <c r="B5278" s="11" t="s">
        <v>290</v>
      </c>
      <c r="C5278" s="2" t="s">
        <v>4938</v>
      </c>
      <c r="D5278" s="1">
        <v>3.63228237319533E-4</v>
      </c>
    </row>
    <row r="5279" spans="1:4" x14ac:dyDescent="0.25">
      <c r="A5279" t="s">
        <v>4963</v>
      </c>
      <c r="B5279" s="11" t="s">
        <v>294</v>
      </c>
      <c r="C5279" s="2" t="s">
        <v>4939</v>
      </c>
      <c r="D5279" s="1">
        <v>-8.0468781355245834E-5</v>
      </c>
    </row>
    <row r="5280" spans="1:4" x14ac:dyDescent="0.25">
      <c r="A5280" t="s">
        <v>4963</v>
      </c>
      <c r="B5280" s="11" t="s">
        <v>298</v>
      </c>
      <c r="C5280" s="2" t="s">
        <v>4940</v>
      </c>
      <c r="D5280" s="1">
        <v>3.2511619359557845E-4</v>
      </c>
    </row>
    <row r="5281" spans="1:4" x14ac:dyDescent="0.25">
      <c r="A5281" t="s">
        <v>4963</v>
      </c>
      <c r="B5281" s="11" t="s">
        <v>302</v>
      </c>
      <c r="C5281" s="2" t="s">
        <v>4941</v>
      </c>
      <c r="D5281" s="1">
        <v>2.5577579365474237E-4</v>
      </c>
    </row>
    <row r="5282" spans="1:4" x14ac:dyDescent="0.25">
      <c r="A5282" t="s">
        <v>4963</v>
      </c>
      <c r="B5282" s="11" t="s">
        <v>304</v>
      </c>
      <c r="C5282" s="2" t="s">
        <v>4942</v>
      </c>
      <c r="D5282" s="1">
        <v>3.2684935787528419E-4</v>
      </c>
    </row>
    <row r="5283" spans="1:4" x14ac:dyDescent="0.25">
      <c r="A5283" t="s">
        <v>4963</v>
      </c>
      <c r="B5283" s="11" t="s">
        <v>308</v>
      </c>
      <c r="C5283" s="2" t="s">
        <v>4943</v>
      </c>
      <c r="D5283" s="1">
        <v>2.3758701967480772E-4</v>
      </c>
    </row>
    <row r="5284" spans="1:4" x14ac:dyDescent="0.25">
      <c r="A5284" t="s">
        <v>4963</v>
      </c>
      <c r="B5284" s="11" t="s">
        <v>312</v>
      </c>
      <c r="C5284" s="2" t="s">
        <v>4944</v>
      </c>
      <c r="D5284" s="1">
        <v>1.2428025234463927E-4</v>
      </c>
    </row>
    <row r="5285" spans="1:4" x14ac:dyDescent="0.25">
      <c r="A5285" t="s">
        <v>4963</v>
      </c>
      <c r="B5285" s="11" t="s">
        <v>316</v>
      </c>
      <c r="C5285" s="8"/>
    </row>
    <row r="5286" spans="1:4" x14ac:dyDescent="0.25">
      <c r="A5286" t="s">
        <v>4963</v>
      </c>
      <c r="B5286" s="11" t="s">
        <v>320</v>
      </c>
      <c r="C5286" s="4" t="s">
        <v>4945</v>
      </c>
      <c r="D5286" s="1">
        <v>2.6697425793186592E-4</v>
      </c>
    </row>
    <row r="5287" spans="1:4" x14ac:dyDescent="0.25">
      <c r="A5287" t="s">
        <v>4963</v>
      </c>
      <c r="B5287" s="11" t="s">
        <v>324</v>
      </c>
      <c r="C5287" s="2" t="s">
        <v>4946</v>
      </c>
      <c r="D5287" s="1">
        <v>3.5834995904135116E-4</v>
      </c>
    </row>
    <row r="5288" spans="1:4" x14ac:dyDescent="0.25">
      <c r="A5288" t="s">
        <v>4963</v>
      </c>
      <c r="B5288" s="11" t="s">
        <v>327</v>
      </c>
      <c r="C5288" s="2" t="s">
        <v>4947</v>
      </c>
      <c r="D5288" s="1">
        <v>2.5770323960029378E-4</v>
      </c>
    </row>
    <row r="5289" spans="1:4" x14ac:dyDescent="0.25">
      <c r="A5289" t="s">
        <v>4963</v>
      </c>
      <c r="B5289" s="11" t="s">
        <v>331</v>
      </c>
      <c r="C5289" s="2" t="s">
        <v>4948</v>
      </c>
      <c r="D5289" s="1">
        <v>2.3241752019085082E-4</v>
      </c>
    </row>
    <row r="5290" spans="1:4" x14ac:dyDescent="0.25">
      <c r="A5290" t="s">
        <v>4963</v>
      </c>
      <c r="B5290" s="11" t="s">
        <v>335</v>
      </c>
      <c r="C5290" s="2" t="s">
        <v>4949</v>
      </c>
      <c r="D5290" s="1">
        <v>3.317693953928795E-4</v>
      </c>
    </row>
    <row r="5291" spans="1:4" x14ac:dyDescent="0.25">
      <c r="A5291" t="s">
        <v>4963</v>
      </c>
      <c r="B5291" s="11" t="s">
        <v>339</v>
      </c>
      <c r="C5291" s="2" t="s">
        <v>4950</v>
      </c>
      <c r="D5291" s="1">
        <v>1.490084831812513E-5</v>
      </c>
    </row>
    <row r="5292" spans="1:4" x14ac:dyDescent="0.25">
      <c r="A5292" t="s">
        <v>4963</v>
      </c>
      <c r="B5292" s="11" t="s">
        <v>343</v>
      </c>
      <c r="C5292" s="2" t="s">
        <v>4951</v>
      </c>
      <c r="D5292" s="1">
        <v>3.0224914732852025E-4</v>
      </c>
    </row>
    <row r="5293" spans="1:4" x14ac:dyDescent="0.25">
      <c r="A5293" t="s">
        <v>4963</v>
      </c>
      <c r="B5293" s="11" t="s">
        <v>347</v>
      </c>
      <c r="C5293" s="2" t="s">
        <v>4952</v>
      </c>
      <c r="D5293" s="1">
        <v>2.9034526512434399E-4</v>
      </c>
    </row>
    <row r="5294" spans="1:4" x14ac:dyDescent="0.25">
      <c r="A5294" t="s">
        <v>4963</v>
      </c>
      <c r="B5294" s="11" t="s">
        <v>351</v>
      </c>
      <c r="C5294" s="2" t="s">
        <v>4953</v>
      </c>
      <c r="D5294" s="1">
        <v>3.1938752289172045E-4</v>
      </c>
    </row>
    <row r="5295" spans="1:4" x14ac:dyDescent="0.25">
      <c r="A5295" t="s">
        <v>4963</v>
      </c>
      <c r="B5295" s="11" t="s">
        <v>355</v>
      </c>
      <c r="C5295" s="2" t="s">
        <v>4954</v>
      </c>
      <c r="D5295" s="1">
        <v>2.4628544333027885E-4</v>
      </c>
    </row>
    <row r="5296" spans="1:4" x14ac:dyDescent="0.25">
      <c r="A5296" t="s">
        <v>4963</v>
      </c>
      <c r="B5296" s="11" t="s">
        <v>601</v>
      </c>
      <c r="C5296" s="2" t="s">
        <v>4955</v>
      </c>
      <c r="D5296" s="1">
        <v>3.2543672201246362E-4</v>
      </c>
    </row>
    <row r="5297" spans="1:4" x14ac:dyDescent="0.25">
      <c r="A5297" t="s">
        <v>4964</v>
      </c>
      <c r="B5297" s="11" t="s">
        <v>5</v>
      </c>
      <c r="C5297" s="2" t="s">
        <v>4969</v>
      </c>
      <c r="D5297" s="1">
        <v>4.4517997840500781E-4</v>
      </c>
    </row>
    <row r="5298" spans="1:4" x14ac:dyDescent="0.25">
      <c r="A5298" t="s">
        <v>4964</v>
      </c>
      <c r="B5298" s="11" t="s">
        <v>9</v>
      </c>
      <c r="C5298" s="2" t="s">
        <v>4970</v>
      </c>
      <c r="D5298" s="1">
        <v>3.4145861211001805E-4</v>
      </c>
    </row>
    <row r="5299" spans="1:4" x14ac:dyDescent="0.25">
      <c r="A5299" t="s">
        <v>4964</v>
      </c>
      <c r="B5299" s="11" t="s">
        <v>13</v>
      </c>
      <c r="C5299" s="2" t="s">
        <v>4971</v>
      </c>
      <c r="D5299" s="1">
        <v>3.2940396418077583E-4</v>
      </c>
    </row>
    <row r="5300" spans="1:4" x14ac:dyDescent="0.25">
      <c r="A5300" t="s">
        <v>4964</v>
      </c>
      <c r="B5300" s="11" t="s">
        <v>17</v>
      </c>
      <c r="C5300" s="3" t="s">
        <v>110</v>
      </c>
      <c r="D5300" s="1">
        <v>3.4242247065184708E-4</v>
      </c>
    </row>
    <row r="5301" spans="1:4" x14ac:dyDescent="0.25">
      <c r="A5301" t="s">
        <v>4964</v>
      </c>
      <c r="B5301" s="11" t="s">
        <v>21</v>
      </c>
      <c r="C5301" s="2" t="s">
        <v>4972</v>
      </c>
      <c r="D5301" s="1">
        <v>3.5858839311020369E-4</v>
      </c>
    </row>
    <row r="5302" spans="1:4" x14ac:dyDescent="0.25">
      <c r="A5302" t="s">
        <v>4964</v>
      </c>
      <c r="B5302" s="11" t="s">
        <v>25</v>
      </c>
      <c r="C5302" s="2" t="s">
        <v>4973</v>
      </c>
      <c r="D5302" s="1">
        <v>4.1409742811420071E-4</v>
      </c>
    </row>
    <row r="5303" spans="1:4" x14ac:dyDescent="0.25">
      <c r="A5303" t="s">
        <v>4964</v>
      </c>
      <c r="B5303" s="11" t="s">
        <v>27</v>
      </c>
      <c r="C5303" s="3" t="s">
        <v>303</v>
      </c>
      <c r="D5303" s="1">
        <v>2.9266402537371301E-3</v>
      </c>
    </row>
    <row r="5304" spans="1:4" x14ac:dyDescent="0.25">
      <c r="A5304" t="s">
        <v>4964</v>
      </c>
      <c r="B5304" s="11" t="s">
        <v>31</v>
      </c>
      <c r="C5304" s="2" t="s">
        <v>4974</v>
      </c>
      <c r="D5304" s="1">
        <v>1.4526460596230792E-3</v>
      </c>
    </row>
    <row r="5305" spans="1:4" x14ac:dyDescent="0.25">
      <c r="A5305" t="s">
        <v>4964</v>
      </c>
      <c r="B5305" s="11" t="s">
        <v>34</v>
      </c>
      <c r="C5305" s="2" t="s">
        <v>4975</v>
      </c>
      <c r="D5305" s="1">
        <v>4.2641865970592148E-4</v>
      </c>
    </row>
    <row r="5306" spans="1:4" x14ac:dyDescent="0.25">
      <c r="A5306" t="s">
        <v>4964</v>
      </c>
      <c r="B5306" s="11" t="s">
        <v>38</v>
      </c>
      <c r="C5306" s="2" t="s">
        <v>4976</v>
      </c>
      <c r="D5306" s="1">
        <v>2.9482073534435924E-4</v>
      </c>
    </row>
    <row r="5307" spans="1:4" x14ac:dyDescent="0.25">
      <c r="A5307" t="s">
        <v>4964</v>
      </c>
      <c r="B5307" s="11" t="s">
        <v>42</v>
      </c>
      <c r="C5307" s="2" t="s">
        <v>4977</v>
      </c>
      <c r="D5307" s="1">
        <v>3.1401735079457697E-4</v>
      </c>
    </row>
    <row r="5308" spans="1:4" x14ac:dyDescent="0.25">
      <c r="A5308" t="s">
        <v>4964</v>
      </c>
      <c r="B5308" s="11" t="s">
        <v>45</v>
      </c>
      <c r="C5308" s="2" t="s">
        <v>4978</v>
      </c>
      <c r="D5308" s="1">
        <v>2.5246639558775826E-4</v>
      </c>
    </row>
    <row r="5309" spans="1:4" x14ac:dyDescent="0.25">
      <c r="A5309" t="s">
        <v>4964</v>
      </c>
      <c r="B5309" s="11" t="s">
        <v>49</v>
      </c>
      <c r="C5309" s="2" t="s">
        <v>4979</v>
      </c>
      <c r="D5309" s="1">
        <v>3.0860306912604138E-4</v>
      </c>
    </row>
    <row r="5310" spans="1:4" x14ac:dyDescent="0.25">
      <c r="A5310" t="s">
        <v>4964</v>
      </c>
      <c r="B5310" s="11" t="s">
        <v>53</v>
      </c>
      <c r="C5310" s="2" t="s">
        <v>4980</v>
      </c>
      <c r="D5310" s="1">
        <v>5.1140419371037416E-4</v>
      </c>
    </row>
    <row r="5311" spans="1:4" x14ac:dyDescent="0.25">
      <c r="A5311" t="s">
        <v>4964</v>
      </c>
      <c r="B5311" s="11" t="s">
        <v>57</v>
      </c>
      <c r="C5311" s="2" t="s">
        <v>4981</v>
      </c>
      <c r="D5311" s="1">
        <v>3.8881686755509455E-4</v>
      </c>
    </row>
    <row r="5312" spans="1:4" x14ac:dyDescent="0.25">
      <c r="A5312" t="s">
        <v>4964</v>
      </c>
      <c r="B5312" s="11" t="s">
        <v>61</v>
      </c>
      <c r="C5312" s="2" t="s">
        <v>4982</v>
      </c>
      <c r="D5312" s="1">
        <v>6.3730634253033767E-4</v>
      </c>
    </row>
    <row r="5313" spans="1:4" x14ac:dyDescent="0.25">
      <c r="A5313" t="s">
        <v>4964</v>
      </c>
      <c r="B5313" s="11" t="s">
        <v>65</v>
      </c>
      <c r="C5313" s="2" t="s">
        <v>4983</v>
      </c>
      <c r="D5313" s="1">
        <v>7.5411895516968935E-4</v>
      </c>
    </row>
    <row r="5314" spans="1:4" x14ac:dyDescent="0.25">
      <c r="A5314" t="s">
        <v>4964</v>
      </c>
      <c r="B5314" s="11" t="s">
        <v>69</v>
      </c>
      <c r="C5314" s="2" t="s">
        <v>4984</v>
      </c>
      <c r="D5314" s="1">
        <v>4.8946399827608136E-4</v>
      </c>
    </row>
    <row r="5315" spans="1:4" x14ac:dyDescent="0.25">
      <c r="A5315" t="s">
        <v>4964</v>
      </c>
      <c r="B5315" s="11" t="s">
        <v>72</v>
      </c>
      <c r="C5315" s="2" t="s">
        <v>4985</v>
      </c>
      <c r="D5315" s="1">
        <v>5.0156629121282886E-4</v>
      </c>
    </row>
    <row r="5316" spans="1:4" x14ac:dyDescent="0.25">
      <c r="A5316" t="s">
        <v>4964</v>
      </c>
      <c r="B5316" s="11" t="s">
        <v>76</v>
      </c>
      <c r="C5316" s="3" t="s">
        <v>258</v>
      </c>
    </row>
    <row r="5317" spans="1:4" x14ac:dyDescent="0.25">
      <c r="A5317" t="s">
        <v>4964</v>
      </c>
      <c r="B5317" s="11" t="s">
        <v>78</v>
      </c>
      <c r="C5317" s="2" t="s">
        <v>4986</v>
      </c>
      <c r="D5317" s="1">
        <v>5.1954761099623286E-4</v>
      </c>
    </row>
    <row r="5318" spans="1:4" x14ac:dyDescent="0.25">
      <c r="A5318" t="s">
        <v>4964</v>
      </c>
      <c r="B5318" s="11" t="s">
        <v>82</v>
      </c>
      <c r="C5318" s="2" t="s">
        <v>4987</v>
      </c>
      <c r="D5318" s="1">
        <v>5.4590105491630393E-4</v>
      </c>
    </row>
    <row r="5319" spans="1:4" x14ac:dyDescent="0.25">
      <c r="A5319" t="s">
        <v>4964</v>
      </c>
      <c r="B5319" s="11" t="s">
        <v>86</v>
      </c>
      <c r="C5319" s="2" t="s">
        <v>4988</v>
      </c>
      <c r="D5319" s="1">
        <v>6.0484839001237651E-4</v>
      </c>
    </row>
    <row r="5320" spans="1:4" x14ac:dyDescent="0.25">
      <c r="A5320" t="s">
        <v>4964</v>
      </c>
      <c r="B5320" s="11" t="s">
        <v>90</v>
      </c>
      <c r="C5320" s="2" t="s">
        <v>4989</v>
      </c>
      <c r="D5320" s="1">
        <v>4.9565640562992594E-4</v>
      </c>
    </row>
    <row r="5321" spans="1:4" x14ac:dyDescent="0.25">
      <c r="A5321" t="s">
        <v>4964</v>
      </c>
      <c r="B5321" s="11" t="s">
        <v>94</v>
      </c>
      <c r="C5321" s="2" t="s">
        <v>4990</v>
      </c>
      <c r="D5321" s="1">
        <v>4.3844299886443077E-4</v>
      </c>
    </row>
    <row r="5322" spans="1:4" x14ac:dyDescent="0.25">
      <c r="A5322" t="s">
        <v>4964</v>
      </c>
      <c r="B5322" s="11" t="s">
        <v>98</v>
      </c>
      <c r="C5322" s="2" t="s">
        <v>4991</v>
      </c>
      <c r="D5322" s="1">
        <v>3.935987515522975E-4</v>
      </c>
    </row>
    <row r="5323" spans="1:4" x14ac:dyDescent="0.25">
      <c r="A5323" t="s">
        <v>4964</v>
      </c>
      <c r="B5323" s="11" t="s">
        <v>101</v>
      </c>
      <c r="C5323" s="2" t="s">
        <v>4992</v>
      </c>
      <c r="D5323" s="1">
        <v>4.3371662111737255E-4</v>
      </c>
    </row>
    <row r="5324" spans="1:4" x14ac:dyDescent="0.25">
      <c r="A5324" t="s">
        <v>4964</v>
      </c>
      <c r="B5324" s="11" t="s">
        <v>105</v>
      </c>
      <c r="C5324" s="4" t="s">
        <v>4993</v>
      </c>
      <c r="D5324" s="1">
        <v>4.7484034528176816E-4</v>
      </c>
    </row>
    <row r="5325" spans="1:4" x14ac:dyDescent="0.25">
      <c r="A5325" t="s">
        <v>4964</v>
      </c>
      <c r="B5325" s="11" t="s">
        <v>109</v>
      </c>
      <c r="C5325" s="2" t="s">
        <v>4994</v>
      </c>
      <c r="D5325" s="1">
        <v>5.9220780948028497E-4</v>
      </c>
    </row>
    <row r="5326" spans="1:4" x14ac:dyDescent="0.25">
      <c r="A5326" t="s">
        <v>4964</v>
      </c>
      <c r="B5326" s="11" t="s">
        <v>111</v>
      </c>
      <c r="C5326" s="2" t="s">
        <v>4995</v>
      </c>
      <c r="D5326" s="1">
        <v>7.1634938920863409E-4</v>
      </c>
    </row>
    <row r="5327" spans="1:4" x14ac:dyDescent="0.25">
      <c r="A5327" t="s">
        <v>4964</v>
      </c>
      <c r="B5327" s="11" t="s">
        <v>114</v>
      </c>
      <c r="C5327" s="2" t="s">
        <v>4996</v>
      </c>
      <c r="D5327" s="1">
        <v>9.3947416659057948E-4</v>
      </c>
    </row>
    <row r="5328" spans="1:4" x14ac:dyDescent="0.25">
      <c r="A5328" t="s">
        <v>4964</v>
      </c>
      <c r="B5328" s="11" t="s">
        <v>118</v>
      </c>
      <c r="C5328" s="2" t="s">
        <v>4997</v>
      </c>
      <c r="D5328" s="1">
        <v>6.9320992810691779E-4</v>
      </c>
    </row>
    <row r="5329" spans="1:4" x14ac:dyDescent="0.25">
      <c r="A5329" t="s">
        <v>4964</v>
      </c>
      <c r="B5329" s="11" t="s">
        <v>122</v>
      </c>
      <c r="C5329" s="2" t="s">
        <v>4998</v>
      </c>
      <c r="D5329" s="1">
        <v>5.5107771999357276E-4</v>
      </c>
    </row>
    <row r="5330" spans="1:4" x14ac:dyDescent="0.25">
      <c r="A5330" t="s">
        <v>4964</v>
      </c>
      <c r="B5330" s="11" t="s">
        <v>126</v>
      </c>
      <c r="C5330" s="2" t="s">
        <v>4999</v>
      </c>
      <c r="D5330" s="1">
        <v>8.7838972451485678E-4</v>
      </c>
    </row>
    <row r="5331" spans="1:4" x14ac:dyDescent="0.25">
      <c r="A5331" t="s">
        <v>4964</v>
      </c>
      <c r="B5331" s="11" t="s">
        <v>129</v>
      </c>
      <c r="C5331" s="2" t="s">
        <v>5000</v>
      </c>
      <c r="D5331" s="1">
        <v>6.8597552349483756E-4</v>
      </c>
    </row>
    <row r="5332" spans="1:4" x14ac:dyDescent="0.25">
      <c r="A5332" t="s">
        <v>4964</v>
      </c>
      <c r="B5332" s="11" t="s">
        <v>133</v>
      </c>
      <c r="C5332" s="3" t="s">
        <v>222</v>
      </c>
      <c r="D5332" s="1">
        <v>0</v>
      </c>
    </row>
    <row r="5333" spans="1:4" x14ac:dyDescent="0.25">
      <c r="A5333" t="s">
        <v>4964</v>
      </c>
      <c r="B5333" s="11" t="s">
        <v>137</v>
      </c>
      <c r="C5333" s="2" t="s">
        <v>5001</v>
      </c>
      <c r="D5333" s="1">
        <v>4.239145553954826E-4</v>
      </c>
    </row>
    <row r="5334" spans="1:4" x14ac:dyDescent="0.25">
      <c r="A5334" t="s">
        <v>4964</v>
      </c>
      <c r="B5334" s="11" t="s">
        <v>141</v>
      </c>
      <c r="C5334" s="2" t="s">
        <v>5002</v>
      </c>
      <c r="D5334" s="1">
        <v>5.0274204729007543E-4</v>
      </c>
    </row>
    <row r="5335" spans="1:4" x14ac:dyDescent="0.25">
      <c r="A5335" t="s">
        <v>4964</v>
      </c>
      <c r="B5335" s="11" t="s">
        <v>145</v>
      </c>
      <c r="C5335" s="2" t="s">
        <v>5003</v>
      </c>
      <c r="D5335" s="1">
        <v>5.9496587654953124E-4</v>
      </c>
    </row>
    <row r="5336" spans="1:4" x14ac:dyDescent="0.25">
      <c r="A5336" t="s">
        <v>4964</v>
      </c>
      <c r="B5336" s="11" t="s">
        <v>149</v>
      </c>
      <c r="C5336" s="2" t="s">
        <v>5004</v>
      </c>
      <c r="D5336" s="1">
        <v>5.3001863340146034E-4</v>
      </c>
    </row>
    <row r="5337" spans="1:4" x14ac:dyDescent="0.25">
      <c r="A5337" t="s">
        <v>4964</v>
      </c>
      <c r="B5337" s="11" t="s">
        <v>151</v>
      </c>
      <c r="C5337" s="2" t="s">
        <v>5005</v>
      </c>
      <c r="D5337" s="1">
        <v>5.6376052721650923E-4</v>
      </c>
    </row>
    <row r="5338" spans="1:4" x14ac:dyDescent="0.25">
      <c r="A5338" t="s">
        <v>4964</v>
      </c>
      <c r="B5338" s="11" t="s">
        <v>155</v>
      </c>
      <c r="C5338" s="8" t="s">
        <v>5006</v>
      </c>
    </row>
    <row r="5339" spans="1:4" x14ac:dyDescent="0.25">
      <c r="A5339" t="s">
        <v>4964</v>
      </c>
      <c r="B5339" s="11" t="s">
        <v>159</v>
      </c>
      <c r="C5339" s="2" t="s">
        <v>5007</v>
      </c>
      <c r="D5339" s="1">
        <v>5.3240506641717028E-4</v>
      </c>
    </row>
    <row r="5340" spans="1:4" x14ac:dyDescent="0.25">
      <c r="A5340" t="s">
        <v>4964</v>
      </c>
      <c r="B5340" s="11" t="s">
        <v>163</v>
      </c>
      <c r="C5340" s="2" t="s">
        <v>5008</v>
      </c>
      <c r="D5340" s="1">
        <v>3.6695127818895567E-4</v>
      </c>
    </row>
    <row r="5341" spans="1:4" x14ac:dyDescent="0.25">
      <c r="A5341" t="s">
        <v>4964</v>
      </c>
      <c r="B5341" s="11" t="s">
        <v>167</v>
      </c>
      <c r="C5341" s="8" t="s">
        <v>5009</v>
      </c>
    </row>
    <row r="5342" spans="1:4" x14ac:dyDescent="0.25">
      <c r="A5342" t="s">
        <v>4964</v>
      </c>
      <c r="B5342" s="11" t="s">
        <v>171</v>
      </c>
      <c r="C5342" s="2" t="s">
        <v>5010</v>
      </c>
      <c r="D5342" s="1">
        <v>4.0057031905012253E-4</v>
      </c>
    </row>
    <row r="5343" spans="1:4" x14ac:dyDescent="0.25">
      <c r="A5343" t="s">
        <v>4964</v>
      </c>
      <c r="B5343" s="11" t="s">
        <v>175</v>
      </c>
      <c r="C5343" s="2" t="s">
        <v>5011</v>
      </c>
      <c r="D5343" s="1">
        <v>4.023949891358934E-4</v>
      </c>
    </row>
    <row r="5344" spans="1:4" x14ac:dyDescent="0.25">
      <c r="A5344" t="s">
        <v>4964</v>
      </c>
      <c r="B5344" s="11" t="s">
        <v>179</v>
      </c>
      <c r="C5344" s="2" t="s">
        <v>5012</v>
      </c>
      <c r="D5344" s="1">
        <v>4.4064986871443279E-4</v>
      </c>
    </row>
    <row r="5345" spans="1:4" x14ac:dyDescent="0.25">
      <c r="A5345" t="s">
        <v>4964</v>
      </c>
      <c r="B5345" s="11" t="s">
        <v>183</v>
      </c>
      <c r="C5345" s="8"/>
    </row>
    <row r="5346" spans="1:4" x14ac:dyDescent="0.25">
      <c r="A5346" t="s">
        <v>4964</v>
      </c>
      <c r="B5346" s="11" t="s">
        <v>187</v>
      </c>
      <c r="C5346" s="8"/>
    </row>
    <row r="5347" spans="1:4" x14ac:dyDescent="0.25">
      <c r="A5347" t="s">
        <v>4964</v>
      </c>
      <c r="B5347" s="11" t="s">
        <v>191</v>
      </c>
      <c r="C5347" s="2" t="s">
        <v>5013</v>
      </c>
      <c r="D5347" s="1">
        <v>1.7950263450407442E-4</v>
      </c>
    </row>
    <row r="5348" spans="1:4" x14ac:dyDescent="0.25">
      <c r="A5348" t="s">
        <v>4964</v>
      </c>
      <c r="B5348" s="11" t="s">
        <v>195</v>
      </c>
      <c r="C5348" s="2" t="s">
        <v>5014</v>
      </c>
      <c r="D5348" s="1">
        <v>3.9807907681760932E-4</v>
      </c>
    </row>
    <row r="5349" spans="1:4" x14ac:dyDescent="0.25">
      <c r="A5349" t="s">
        <v>4964</v>
      </c>
      <c r="B5349" s="11" t="s">
        <v>197</v>
      </c>
      <c r="C5349" s="2" t="s">
        <v>5015</v>
      </c>
      <c r="D5349" s="1">
        <v>4.7974488459439442E-4</v>
      </c>
    </row>
    <row r="5350" spans="1:4" x14ac:dyDescent="0.25">
      <c r="A5350" t="s">
        <v>4964</v>
      </c>
      <c r="B5350" s="11" t="s">
        <v>201</v>
      </c>
      <c r="C5350" s="2" t="s">
        <v>5016</v>
      </c>
      <c r="D5350" s="1">
        <v>5.6443876146974111E-4</v>
      </c>
    </row>
    <row r="5351" spans="1:4" x14ac:dyDescent="0.25">
      <c r="A5351" t="s">
        <v>4964</v>
      </c>
      <c r="B5351" s="11" t="s">
        <v>205</v>
      </c>
      <c r="C5351" s="2" t="s">
        <v>5017</v>
      </c>
      <c r="D5351" s="1">
        <v>3.3048924142880148E-4</v>
      </c>
    </row>
    <row r="5352" spans="1:4" x14ac:dyDescent="0.25">
      <c r="A5352" t="s">
        <v>4964</v>
      </c>
      <c r="B5352" s="11" t="s">
        <v>209</v>
      </c>
      <c r="C5352" s="2" t="s">
        <v>5018</v>
      </c>
      <c r="D5352" s="1">
        <v>2.6119590156590601E-4</v>
      </c>
    </row>
    <row r="5353" spans="1:4" x14ac:dyDescent="0.25">
      <c r="A5353" t="s">
        <v>4964</v>
      </c>
      <c r="B5353" s="11" t="s">
        <v>213</v>
      </c>
      <c r="C5353" s="2" t="s">
        <v>5019</v>
      </c>
      <c r="D5353" s="1">
        <v>5.0435988269423987E-4</v>
      </c>
    </row>
    <row r="5354" spans="1:4" x14ac:dyDescent="0.25">
      <c r="A5354" t="s">
        <v>4964</v>
      </c>
      <c r="B5354" s="11" t="s">
        <v>217</v>
      </c>
      <c r="C5354" s="2" t="s">
        <v>5020</v>
      </c>
      <c r="D5354" s="1">
        <v>4.8265119824675106E-4</v>
      </c>
    </row>
    <row r="5355" spans="1:4" x14ac:dyDescent="0.25">
      <c r="A5355" t="s">
        <v>4964</v>
      </c>
      <c r="B5355" s="11" t="s">
        <v>221</v>
      </c>
      <c r="C5355" s="8"/>
    </row>
    <row r="5356" spans="1:4" x14ac:dyDescent="0.25">
      <c r="A5356" t="s">
        <v>4964</v>
      </c>
      <c r="B5356" s="11" t="s">
        <v>223</v>
      </c>
      <c r="C5356" s="2" t="s">
        <v>5021</v>
      </c>
      <c r="D5356" s="1">
        <v>3.7707936123857757E-4</v>
      </c>
    </row>
    <row r="5357" spans="1:4" x14ac:dyDescent="0.25">
      <c r="A5357" t="s">
        <v>4964</v>
      </c>
      <c r="B5357" s="11" t="s">
        <v>227</v>
      </c>
      <c r="C5357" s="2" t="s">
        <v>5022</v>
      </c>
      <c r="D5357" s="1">
        <v>3.8440694425564531E-4</v>
      </c>
    </row>
    <row r="5358" spans="1:4" x14ac:dyDescent="0.25">
      <c r="A5358" t="s">
        <v>4964</v>
      </c>
      <c r="B5358" s="11" t="s">
        <v>231</v>
      </c>
      <c r="C5358" s="2" t="s">
        <v>5023</v>
      </c>
      <c r="D5358" s="1">
        <v>4.031277594211736E-4</v>
      </c>
    </row>
    <row r="5359" spans="1:4" x14ac:dyDescent="0.25">
      <c r="A5359" t="s">
        <v>4964</v>
      </c>
      <c r="B5359" s="11" t="s">
        <v>235</v>
      </c>
      <c r="C5359" s="2" t="s">
        <v>5024</v>
      </c>
      <c r="D5359" s="1">
        <v>3.6328576940717564E-4</v>
      </c>
    </row>
    <row r="5360" spans="1:4" x14ac:dyDescent="0.25">
      <c r="A5360" t="s">
        <v>4964</v>
      </c>
      <c r="B5360" s="11" t="s">
        <v>239</v>
      </c>
      <c r="C5360" s="2" t="s">
        <v>5025</v>
      </c>
      <c r="D5360" s="1">
        <v>4.8373697793441473E-4</v>
      </c>
    </row>
    <row r="5361" spans="1:4" x14ac:dyDescent="0.25">
      <c r="A5361" t="s">
        <v>4964</v>
      </c>
      <c r="B5361" s="11" t="s">
        <v>243</v>
      </c>
      <c r="C5361" s="2" t="s">
        <v>5026</v>
      </c>
      <c r="D5361" s="1">
        <v>3.445344210217959E-4</v>
      </c>
    </row>
    <row r="5362" spans="1:4" x14ac:dyDescent="0.25">
      <c r="A5362" t="s">
        <v>4964</v>
      </c>
      <c r="B5362" s="11" t="s">
        <v>247</v>
      </c>
      <c r="C5362" s="2" t="s">
        <v>5027</v>
      </c>
      <c r="D5362" s="1">
        <v>4.848899435809353E-4</v>
      </c>
    </row>
    <row r="5363" spans="1:4" x14ac:dyDescent="0.25">
      <c r="A5363" t="s">
        <v>4964</v>
      </c>
      <c r="B5363" s="11" t="s">
        <v>249</v>
      </c>
      <c r="C5363" s="2" t="s">
        <v>5028</v>
      </c>
      <c r="D5363" s="1">
        <v>4.257347571076268E-4</v>
      </c>
    </row>
    <row r="5364" spans="1:4" x14ac:dyDescent="0.25">
      <c r="A5364" t="s">
        <v>4964</v>
      </c>
      <c r="B5364" s="11" t="s">
        <v>253</v>
      </c>
      <c r="C5364" s="2" t="s">
        <v>5029</v>
      </c>
      <c r="D5364" s="1">
        <v>3.7104540518813339E-4</v>
      </c>
    </row>
    <row r="5365" spans="1:4" x14ac:dyDescent="0.25">
      <c r="A5365" t="s">
        <v>4964</v>
      </c>
      <c r="B5365" s="11" t="s">
        <v>257</v>
      </c>
      <c r="C5365" s="2" t="s">
        <v>5030</v>
      </c>
      <c r="D5365" s="1">
        <v>4.8221352688089585E-4</v>
      </c>
    </row>
    <row r="5366" spans="1:4" x14ac:dyDescent="0.25">
      <c r="A5366" t="s">
        <v>4964</v>
      </c>
      <c r="B5366" s="11" t="s">
        <v>259</v>
      </c>
      <c r="C5366" s="2" t="s">
        <v>5031</v>
      </c>
      <c r="D5366" s="1">
        <v>4.288382329668521E-4</v>
      </c>
    </row>
    <row r="5367" spans="1:4" x14ac:dyDescent="0.25">
      <c r="A5367" t="s">
        <v>4964</v>
      </c>
      <c r="B5367" s="11" t="s">
        <v>263</v>
      </c>
      <c r="C5367" s="2" t="s">
        <v>5032</v>
      </c>
      <c r="D5367" s="1">
        <v>3.7770137915926907E-4</v>
      </c>
    </row>
    <row r="5368" spans="1:4" x14ac:dyDescent="0.25">
      <c r="A5368" t="s">
        <v>4964</v>
      </c>
      <c r="B5368" s="11" t="s">
        <v>267</v>
      </c>
      <c r="C5368" s="2" t="s">
        <v>5033</v>
      </c>
      <c r="D5368" s="1">
        <v>5.7346170355580752E-4</v>
      </c>
    </row>
    <row r="5369" spans="1:4" x14ac:dyDescent="0.25">
      <c r="A5369" t="s">
        <v>4964</v>
      </c>
      <c r="B5369" s="11" t="s">
        <v>271</v>
      </c>
      <c r="C5369" s="2" t="s">
        <v>5034</v>
      </c>
      <c r="D5369" s="1">
        <v>3.9905090348071111E-4</v>
      </c>
    </row>
    <row r="5370" spans="1:4" x14ac:dyDescent="0.25">
      <c r="A5370" t="s">
        <v>4964</v>
      </c>
      <c r="B5370" s="11" t="s">
        <v>275</v>
      </c>
      <c r="C5370" s="2" t="s">
        <v>5035</v>
      </c>
      <c r="D5370" s="1">
        <v>7.4366866669066183E-4</v>
      </c>
    </row>
    <row r="5371" spans="1:4" x14ac:dyDescent="0.25">
      <c r="A5371" t="s">
        <v>4964</v>
      </c>
      <c r="B5371" s="11" t="s">
        <v>279</v>
      </c>
      <c r="C5371" s="2" t="s">
        <v>5036</v>
      </c>
      <c r="D5371" s="1">
        <v>3.0337738885498876E-4</v>
      </c>
    </row>
    <row r="5372" spans="1:4" x14ac:dyDescent="0.25">
      <c r="A5372" t="s">
        <v>4964</v>
      </c>
      <c r="B5372" s="11" t="s">
        <v>282</v>
      </c>
      <c r="C5372" s="2" t="s">
        <v>5037</v>
      </c>
      <c r="D5372" s="1">
        <v>5.6960289453363347E-4</v>
      </c>
    </row>
    <row r="5373" spans="1:4" x14ac:dyDescent="0.25">
      <c r="A5373" t="s">
        <v>4964</v>
      </c>
      <c r="B5373" s="11" t="s">
        <v>286</v>
      </c>
      <c r="C5373" s="2" t="s">
        <v>5038</v>
      </c>
      <c r="D5373" s="1">
        <v>1.2743548619925135E-3</v>
      </c>
    </row>
    <row r="5374" spans="1:4" x14ac:dyDescent="0.25">
      <c r="A5374" t="s">
        <v>4964</v>
      </c>
      <c r="B5374" s="11" t="s">
        <v>290</v>
      </c>
      <c r="C5374" s="2" t="s">
        <v>5039</v>
      </c>
      <c r="D5374" s="1">
        <v>4.4376648910523044E-4</v>
      </c>
    </row>
    <row r="5375" spans="1:4" x14ac:dyDescent="0.25">
      <c r="A5375" t="s">
        <v>4964</v>
      </c>
      <c r="B5375" s="11" t="s">
        <v>294</v>
      </c>
      <c r="C5375" s="2" t="s">
        <v>5040</v>
      </c>
      <c r="D5375" s="1">
        <v>6.5493068270091877E-4</v>
      </c>
    </row>
    <row r="5376" spans="1:4" x14ac:dyDescent="0.25">
      <c r="A5376" t="s">
        <v>4964</v>
      </c>
      <c r="B5376" s="11" t="s">
        <v>298</v>
      </c>
      <c r="C5376" s="2" t="s">
        <v>5041</v>
      </c>
      <c r="D5376" s="1">
        <v>4.1921704008541746E-4</v>
      </c>
    </row>
    <row r="5377" spans="1:4" x14ac:dyDescent="0.25">
      <c r="A5377" t="s">
        <v>4964</v>
      </c>
      <c r="B5377" s="11" t="s">
        <v>302</v>
      </c>
      <c r="C5377" s="2" t="s">
        <v>5042</v>
      </c>
      <c r="D5377" s="1">
        <v>4.1859463315311414E-4</v>
      </c>
    </row>
    <row r="5378" spans="1:4" x14ac:dyDescent="0.25">
      <c r="A5378" t="s">
        <v>4964</v>
      </c>
      <c r="B5378" s="11" t="s">
        <v>304</v>
      </c>
      <c r="C5378" s="2" t="s">
        <v>5043</v>
      </c>
      <c r="D5378" s="1">
        <v>3.3304497761724655E-4</v>
      </c>
    </row>
    <row r="5379" spans="1:4" x14ac:dyDescent="0.25">
      <c r="A5379" t="s">
        <v>4964</v>
      </c>
      <c r="B5379" s="11" t="s">
        <v>308</v>
      </c>
      <c r="C5379" s="2" t="s">
        <v>5044</v>
      </c>
      <c r="D5379" s="1">
        <v>3.5241215821541215E-4</v>
      </c>
    </row>
    <row r="5380" spans="1:4" x14ac:dyDescent="0.25">
      <c r="A5380" t="s">
        <v>4964</v>
      </c>
      <c r="B5380" s="11" t="s">
        <v>312</v>
      </c>
      <c r="C5380" s="2" t="s">
        <v>5045</v>
      </c>
      <c r="D5380" s="1">
        <v>4.3856380917673218E-4</v>
      </c>
    </row>
    <row r="5381" spans="1:4" x14ac:dyDescent="0.25">
      <c r="A5381" t="s">
        <v>4964</v>
      </c>
      <c r="B5381" s="11" t="s">
        <v>316</v>
      </c>
      <c r="C5381" s="2" t="s">
        <v>5046</v>
      </c>
      <c r="D5381" s="1">
        <v>4.0363459702181614E-4</v>
      </c>
    </row>
    <row r="5382" spans="1:4" x14ac:dyDescent="0.25">
      <c r="A5382" t="s">
        <v>4964</v>
      </c>
      <c r="B5382" s="11" t="s">
        <v>320</v>
      </c>
      <c r="C5382" s="2" t="s">
        <v>5047</v>
      </c>
      <c r="D5382" s="1">
        <v>3.5870447247941925E-4</v>
      </c>
    </row>
    <row r="5383" spans="1:4" x14ac:dyDescent="0.25">
      <c r="A5383" t="s">
        <v>4964</v>
      </c>
      <c r="B5383" s="11" t="s">
        <v>324</v>
      </c>
      <c r="C5383" s="2" t="s">
        <v>5048</v>
      </c>
      <c r="D5383" s="1">
        <v>4.2309539071819853E-4</v>
      </c>
    </row>
    <row r="5384" spans="1:4" x14ac:dyDescent="0.25">
      <c r="A5384" t="s">
        <v>4964</v>
      </c>
      <c r="B5384" s="11" t="s">
        <v>327</v>
      </c>
      <c r="C5384" s="18"/>
    </row>
    <row r="5385" spans="1:4" x14ac:dyDescent="0.25">
      <c r="A5385" t="s">
        <v>4964</v>
      </c>
      <c r="B5385" s="11" t="s">
        <v>331</v>
      </c>
      <c r="C5385" s="2" t="s">
        <v>5049</v>
      </c>
      <c r="D5385" s="1">
        <v>4.5527814948002405E-4</v>
      </c>
    </row>
    <row r="5386" spans="1:4" x14ac:dyDescent="0.25">
      <c r="A5386" t="s">
        <v>4964</v>
      </c>
      <c r="B5386" s="11" t="s">
        <v>335</v>
      </c>
      <c r="C5386" s="2" t="s">
        <v>5050</v>
      </c>
      <c r="D5386" s="1">
        <v>1.2007309403627613E-3</v>
      </c>
    </row>
    <row r="5387" spans="1:4" x14ac:dyDescent="0.25">
      <c r="A5387" t="s">
        <v>4964</v>
      </c>
      <c r="B5387" s="11" t="s">
        <v>339</v>
      </c>
      <c r="C5387" s="2" t="s">
        <v>5051</v>
      </c>
      <c r="D5387" s="1">
        <v>5.9561187170681785E-4</v>
      </c>
    </row>
    <row r="5388" spans="1:4" x14ac:dyDescent="0.25">
      <c r="A5388" t="s">
        <v>4964</v>
      </c>
      <c r="B5388" s="11" t="s">
        <v>343</v>
      </c>
      <c r="C5388" s="2" t="s">
        <v>5052</v>
      </c>
      <c r="D5388" s="1">
        <v>6.1970005885060955E-4</v>
      </c>
    </row>
    <row r="5389" spans="1:4" x14ac:dyDescent="0.25">
      <c r="A5389" t="s">
        <v>4964</v>
      </c>
      <c r="B5389" s="11" t="s">
        <v>347</v>
      </c>
      <c r="C5389" s="2" t="s">
        <v>5053</v>
      </c>
      <c r="D5389" s="1">
        <v>5.748093174482977E-4</v>
      </c>
    </row>
    <row r="5390" spans="1:4" x14ac:dyDescent="0.25">
      <c r="A5390" t="s">
        <v>4964</v>
      </c>
      <c r="B5390" s="11" t="s">
        <v>351</v>
      </c>
      <c r="C5390" s="2" t="s">
        <v>5054</v>
      </c>
      <c r="D5390" s="1">
        <v>9.2763419676884101E-4</v>
      </c>
    </row>
    <row r="5391" spans="1:4" x14ac:dyDescent="0.25">
      <c r="A5391" t="s">
        <v>4964</v>
      </c>
      <c r="B5391" s="11" t="s">
        <v>355</v>
      </c>
      <c r="C5391" s="2" t="s">
        <v>5055</v>
      </c>
      <c r="D5391" s="1">
        <v>4.1007281042262879E-4</v>
      </c>
    </row>
    <row r="5392" spans="1:4" x14ac:dyDescent="0.25">
      <c r="A5392" t="s">
        <v>4964</v>
      </c>
      <c r="B5392" s="11" t="s">
        <v>601</v>
      </c>
      <c r="C5392" s="2" t="s">
        <v>5056</v>
      </c>
      <c r="D5392" s="1">
        <v>3.3493344635552528E-4</v>
      </c>
    </row>
    <row r="5393" spans="1:4" x14ac:dyDescent="0.25">
      <c r="A5393" t="s">
        <v>4965</v>
      </c>
      <c r="B5393" s="11" t="s">
        <v>5</v>
      </c>
      <c r="C5393" s="3" t="s">
        <v>110</v>
      </c>
      <c r="D5393" s="1">
        <v>3.3434918150068255E-4</v>
      </c>
    </row>
    <row r="5394" spans="1:4" x14ac:dyDescent="0.25">
      <c r="A5394" t="s">
        <v>4965</v>
      </c>
      <c r="B5394" s="11" t="s">
        <v>9</v>
      </c>
      <c r="C5394" s="2" t="s">
        <v>5057</v>
      </c>
    </row>
    <row r="5395" spans="1:4" x14ac:dyDescent="0.25">
      <c r="A5395" t="s">
        <v>4965</v>
      </c>
      <c r="B5395" s="11" t="s">
        <v>13</v>
      </c>
      <c r="C5395" s="2" t="s">
        <v>5058</v>
      </c>
      <c r="D5395" s="1">
        <v>1.1271684533999051E-3</v>
      </c>
    </row>
    <row r="5396" spans="1:4" x14ac:dyDescent="0.25">
      <c r="A5396" t="s">
        <v>4965</v>
      </c>
      <c r="B5396" s="11" t="s">
        <v>17</v>
      </c>
      <c r="C5396" s="2" t="s">
        <v>5059</v>
      </c>
      <c r="D5396" s="1">
        <v>3.0478718865088755E-4</v>
      </c>
    </row>
    <row r="5397" spans="1:4" x14ac:dyDescent="0.25">
      <c r="A5397" t="s">
        <v>4965</v>
      </c>
      <c r="B5397" s="11" t="s">
        <v>21</v>
      </c>
      <c r="C5397" s="2" t="s">
        <v>5060</v>
      </c>
      <c r="D5397" s="1">
        <v>2.8031995876083468E-4</v>
      </c>
    </row>
    <row r="5398" spans="1:4" x14ac:dyDescent="0.25">
      <c r="A5398" t="s">
        <v>4965</v>
      </c>
      <c r="B5398" s="11" t="s">
        <v>25</v>
      </c>
      <c r="C5398" s="2" t="s">
        <v>5061</v>
      </c>
      <c r="D5398" s="1">
        <v>6.3910277494766627E-4</v>
      </c>
    </row>
    <row r="5399" spans="1:4" x14ac:dyDescent="0.25">
      <c r="A5399" t="s">
        <v>4965</v>
      </c>
      <c r="B5399" s="11" t="s">
        <v>27</v>
      </c>
      <c r="C5399" s="3" t="s">
        <v>303</v>
      </c>
      <c r="D5399" s="1">
        <v>3.0678428724483123E-3</v>
      </c>
    </row>
    <row r="5400" spans="1:4" x14ac:dyDescent="0.25">
      <c r="A5400" t="s">
        <v>4965</v>
      </c>
      <c r="B5400" s="11" t="s">
        <v>31</v>
      </c>
      <c r="C5400" s="2" t="s">
        <v>5062</v>
      </c>
      <c r="D5400" s="1">
        <v>2.3272319283076785E-3</v>
      </c>
    </row>
    <row r="5401" spans="1:4" x14ac:dyDescent="0.25">
      <c r="A5401" t="s">
        <v>4965</v>
      </c>
      <c r="B5401" s="11" t="s">
        <v>34</v>
      </c>
      <c r="C5401" s="2" t="s">
        <v>5063</v>
      </c>
      <c r="D5401" s="1">
        <v>5.8926344439414727E-4</v>
      </c>
    </row>
    <row r="5402" spans="1:4" x14ac:dyDescent="0.25">
      <c r="A5402" t="s">
        <v>4965</v>
      </c>
      <c r="B5402" s="11" t="s">
        <v>38</v>
      </c>
      <c r="C5402" s="2" t="s">
        <v>5064</v>
      </c>
      <c r="D5402" s="1">
        <v>1.9590801031452824E-4</v>
      </c>
    </row>
    <row r="5403" spans="1:4" x14ac:dyDescent="0.25">
      <c r="A5403" t="s">
        <v>4965</v>
      </c>
      <c r="B5403" s="11" t="s">
        <v>42</v>
      </c>
      <c r="C5403" s="2" t="s">
        <v>5065</v>
      </c>
      <c r="D5403" s="1">
        <v>2.8265024566950727E-4</v>
      </c>
    </row>
    <row r="5404" spans="1:4" x14ac:dyDescent="0.25">
      <c r="A5404" t="s">
        <v>4965</v>
      </c>
      <c r="B5404" s="11" t="s">
        <v>45</v>
      </c>
      <c r="C5404" s="2" t="s">
        <v>5066</v>
      </c>
      <c r="D5404" s="1">
        <v>2.9989520227315103E-4</v>
      </c>
    </row>
    <row r="5405" spans="1:4" x14ac:dyDescent="0.25">
      <c r="A5405" t="s">
        <v>4965</v>
      </c>
      <c r="B5405" s="11" t="s">
        <v>49</v>
      </c>
      <c r="C5405" s="2" t="s">
        <v>5067</v>
      </c>
      <c r="D5405" s="1">
        <v>1.7373192784741912E-4</v>
      </c>
    </row>
    <row r="5406" spans="1:4" x14ac:dyDescent="0.25">
      <c r="A5406" t="s">
        <v>4965</v>
      </c>
      <c r="B5406" s="11" t="s">
        <v>53</v>
      </c>
      <c r="C5406" s="2" t="s">
        <v>5068</v>
      </c>
      <c r="D5406" s="1">
        <v>2.0002940915735847E-4</v>
      </c>
    </row>
    <row r="5407" spans="1:4" x14ac:dyDescent="0.25">
      <c r="A5407" t="s">
        <v>4965</v>
      </c>
      <c r="B5407" s="11" t="s">
        <v>57</v>
      </c>
      <c r="C5407" s="2" t="s">
        <v>5069</v>
      </c>
      <c r="D5407" s="1">
        <v>2.8640039602262184E-4</v>
      </c>
    </row>
    <row r="5408" spans="1:4" x14ac:dyDescent="0.25">
      <c r="A5408" t="s">
        <v>4965</v>
      </c>
      <c r="B5408" s="11" t="s">
        <v>61</v>
      </c>
      <c r="C5408" s="3" t="s">
        <v>258</v>
      </c>
    </row>
    <row r="5409" spans="1:4" x14ac:dyDescent="0.25">
      <c r="A5409" t="s">
        <v>4965</v>
      </c>
      <c r="B5409" s="11" t="s">
        <v>65</v>
      </c>
      <c r="C5409" s="2" t="s">
        <v>5070</v>
      </c>
      <c r="D5409" s="1">
        <v>6.115433153664004E-4</v>
      </c>
    </row>
    <row r="5410" spans="1:4" x14ac:dyDescent="0.25">
      <c r="A5410" t="s">
        <v>4965</v>
      </c>
      <c r="B5410" s="11" t="s">
        <v>69</v>
      </c>
      <c r="C5410" s="2" t="s">
        <v>5071</v>
      </c>
      <c r="D5410" s="1">
        <v>6.8765060325457123E-4</v>
      </c>
    </row>
    <row r="5411" spans="1:4" x14ac:dyDescent="0.25">
      <c r="A5411" t="s">
        <v>4965</v>
      </c>
      <c r="B5411" s="11" t="s">
        <v>72</v>
      </c>
      <c r="C5411" s="8" t="s">
        <v>5072</v>
      </c>
    </row>
    <row r="5412" spans="1:4" x14ac:dyDescent="0.25">
      <c r="A5412" t="s">
        <v>4965</v>
      </c>
      <c r="B5412" s="11" t="s">
        <v>76</v>
      </c>
      <c r="C5412" s="2" t="s">
        <v>5073</v>
      </c>
      <c r="D5412" s="1">
        <v>3.1866812804261073E-4</v>
      </c>
    </row>
    <row r="5413" spans="1:4" x14ac:dyDescent="0.25">
      <c r="A5413" t="s">
        <v>4965</v>
      </c>
      <c r="B5413" s="11" t="s">
        <v>78</v>
      </c>
      <c r="C5413" s="8" t="s">
        <v>5074</v>
      </c>
    </row>
    <row r="5414" spans="1:4" x14ac:dyDescent="0.25">
      <c r="A5414" t="s">
        <v>4965</v>
      </c>
      <c r="B5414" s="11" t="s">
        <v>82</v>
      </c>
      <c r="C5414" s="2" t="s">
        <v>5075</v>
      </c>
    </row>
    <row r="5415" spans="1:4" x14ac:dyDescent="0.25">
      <c r="A5415" t="s">
        <v>4965</v>
      </c>
      <c r="B5415" s="11" t="s">
        <v>86</v>
      </c>
      <c r="C5415" s="2" t="s">
        <v>5076</v>
      </c>
      <c r="D5415" s="1">
        <v>2.6310088996742408E-4</v>
      </c>
    </row>
    <row r="5416" spans="1:4" x14ac:dyDescent="0.25">
      <c r="A5416" t="s">
        <v>4965</v>
      </c>
      <c r="B5416" s="11" t="s">
        <v>90</v>
      </c>
      <c r="C5416" s="2" t="s">
        <v>5077</v>
      </c>
      <c r="D5416" s="1">
        <v>2.7188228677981825E-4</v>
      </c>
    </row>
    <row r="5417" spans="1:4" x14ac:dyDescent="0.25">
      <c r="A5417" t="s">
        <v>4965</v>
      </c>
      <c r="B5417" s="11" t="s">
        <v>94</v>
      </c>
      <c r="C5417" s="2" t="s">
        <v>5078</v>
      </c>
      <c r="D5417" s="1">
        <v>3.970064296876322E-4</v>
      </c>
    </row>
    <row r="5418" spans="1:4" x14ac:dyDescent="0.25">
      <c r="A5418" t="s">
        <v>4965</v>
      </c>
      <c r="B5418" s="11" t="s">
        <v>98</v>
      </c>
      <c r="C5418" s="2" t="s">
        <v>5079</v>
      </c>
      <c r="D5418" s="1">
        <v>3.5194896458589796E-4</v>
      </c>
    </row>
    <row r="5419" spans="1:4" x14ac:dyDescent="0.25">
      <c r="A5419" t="s">
        <v>4965</v>
      </c>
      <c r="B5419" s="11" t="s">
        <v>101</v>
      </c>
      <c r="C5419" s="2" t="s">
        <v>5080</v>
      </c>
      <c r="D5419" s="1">
        <v>4.0171028043055974E-4</v>
      </c>
    </row>
    <row r="5420" spans="1:4" x14ac:dyDescent="0.25">
      <c r="A5420" t="s">
        <v>4965</v>
      </c>
      <c r="B5420" s="11" t="s">
        <v>105</v>
      </c>
      <c r="C5420" s="2" t="s">
        <v>5081</v>
      </c>
      <c r="D5420" s="1">
        <v>3.0711798373215594E-4</v>
      </c>
    </row>
    <row r="5421" spans="1:4" x14ac:dyDescent="0.25">
      <c r="A5421" t="s">
        <v>4965</v>
      </c>
      <c r="B5421" s="11" t="s">
        <v>109</v>
      </c>
      <c r="C5421" s="2" t="s">
        <v>5082</v>
      </c>
      <c r="D5421" s="1">
        <v>2.6739874596985025E-4</v>
      </c>
    </row>
    <row r="5422" spans="1:4" x14ac:dyDescent="0.25">
      <c r="A5422" t="s">
        <v>4965</v>
      </c>
      <c r="B5422" s="11" t="s">
        <v>111</v>
      </c>
      <c r="C5422" s="2" t="s">
        <v>5083</v>
      </c>
      <c r="D5422" s="1">
        <v>5.6398428342141623E-4</v>
      </c>
    </row>
    <row r="5423" spans="1:4" x14ac:dyDescent="0.25">
      <c r="A5423" t="s">
        <v>4965</v>
      </c>
      <c r="B5423" s="11" t="s">
        <v>114</v>
      </c>
      <c r="C5423" s="2" t="s">
        <v>5084</v>
      </c>
      <c r="D5423" s="1">
        <v>2.2591548959434972E-4</v>
      </c>
    </row>
    <row r="5424" spans="1:4" x14ac:dyDescent="0.25">
      <c r="A5424" t="s">
        <v>4965</v>
      </c>
      <c r="B5424" s="11" t="s">
        <v>118</v>
      </c>
      <c r="C5424" s="2" t="s">
        <v>5085</v>
      </c>
      <c r="D5424" s="1">
        <v>2.9110991862779553E-4</v>
      </c>
    </row>
    <row r="5425" spans="1:4" x14ac:dyDescent="0.25">
      <c r="A5425" t="s">
        <v>4965</v>
      </c>
      <c r="B5425" s="11" t="s">
        <v>122</v>
      </c>
      <c r="C5425" s="2" t="s">
        <v>5086</v>
      </c>
      <c r="D5425" s="1">
        <v>7.6792024249755584E-4</v>
      </c>
    </row>
    <row r="5426" spans="1:4" x14ac:dyDescent="0.25">
      <c r="A5426" t="s">
        <v>4965</v>
      </c>
      <c r="B5426" s="11" t="s">
        <v>126</v>
      </c>
      <c r="C5426" s="2" t="s">
        <v>5087</v>
      </c>
      <c r="D5426" s="1">
        <v>2.3689132948292017E-4</v>
      </c>
    </row>
    <row r="5427" spans="1:4" x14ac:dyDescent="0.25">
      <c r="A5427" t="s">
        <v>4965</v>
      </c>
      <c r="B5427" s="11" t="s">
        <v>129</v>
      </c>
      <c r="C5427" s="2" t="s">
        <v>5088</v>
      </c>
    </row>
    <row r="5428" spans="1:4" x14ac:dyDescent="0.25">
      <c r="A5428" t="s">
        <v>4965</v>
      </c>
      <c r="B5428" s="11" t="s">
        <v>133</v>
      </c>
      <c r="C5428" s="2" t="s">
        <v>5089</v>
      </c>
      <c r="D5428" s="1">
        <v>3.6557489648682609E-4</v>
      </c>
    </row>
    <row r="5429" spans="1:4" x14ac:dyDescent="0.25">
      <c r="A5429" t="s">
        <v>4965</v>
      </c>
      <c r="B5429" s="11" t="s">
        <v>137</v>
      </c>
      <c r="C5429" s="2" t="s">
        <v>5090</v>
      </c>
      <c r="D5429" s="1">
        <v>3.8358609790364732E-4</v>
      </c>
    </row>
    <row r="5430" spans="1:4" x14ac:dyDescent="0.25">
      <c r="A5430" t="s">
        <v>4965</v>
      </c>
      <c r="B5430" s="11" t="s">
        <v>141</v>
      </c>
      <c r="C5430" s="3" t="s">
        <v>222</v>
      </c>
      <c r="D5430" s="1">
        <v>0</v>
      </c>
    </row>
    <row r="5431" spans="1:4" x14ac:dyDescent="0.25">
      <c r="A5431" t="s">
        <v>4965</v>
      </c>
      <c r="B5431" s="11" t="s">
        <v>145</v>
      </c>
      <c r="C5431" s="2" t="s">
        <v>5091</v>
      </c>
      <c r="D5431" s="1">
        <v>3.9046128149936813E-4</v>
      </c>
    </row>
    <row r="5432" spans="1:4" x14ac:dyDescent="0.25">
      <c r="A5432" t="s">
        <v>4965</v>
      </c>
      <c r="B5432" s="11" t="s">
        <v>149</v>
      </c>
      <c r="C5432" s="2" t="s">
        <v>5092</v>
      </c>
      <c r="D5432" s="1">
        <v>4.3617119594599154E-4</v>
      </c>
    </row>
    <row r="5433" spans="1:4" x14ac:dyDescent="0.25">
      <c r="A5433" t="s">
        <v>4965</v>
      </c>
      <c r="B5433" s="11" t="s">
        <v>151</v>
      </c>
      <c r="C5433" s="2" t="s">
        <v>5093</v>
      </c>
      <c r="D5433" s="1">
        <v>2.8007597010039887E-3</v>
      </c>
    </row>
    <row r="5434" spans="1:4" x14ac:dyDescent="0.25">
      <c r="A5434" t="s">
        <v>4965</v>
      </c>
      <c r="B5434" s="11" t="s">
        <v>155</v>
      </c>
      <c r="C5434" s="18"/>
    </row>
    <row r="5435" spans="1:4" x14ac:dyDescent="0.25">
      <c r="A5435" t="s">
        <v>4965</v>
      </c>
      <c r="B5435" s="11" t="s">
        <v>159</v>
      </c>
      <c r="C5435" s="2" t="s">
        <v>5094</v>
      </c>
    </row>
    <row r="5436" spans="1:4" x14ac:dyDescent="0.25">
      <c r="A5436" t="s">
        <v>4965</v>
      </c>
      <c r="B5436" s="11" t="s">
        <v>163</v>
      </c>
      <c r="C5436" s="2" t="s">
        <v>5095</v>
      </c>
      <c r="D5436" s="1">
        <v>2.755396528961287E-4</v>
      </c>
    </row>
    <row r="5437" spans="1:4" x14ac:dyDescent="0.25">
      <c r="A5437" t="s">
        <v>4965</v>
      </c>
      <c r="B5437" s="11" t="s">
        <v>167</v>
      </c>
      <c r="C5437" s="2" t="s">
        <v>5096</v>
      </c>
      <c r="D5437" s="1">
        <v>2.6994276197236824E-4</v>
      </c>
    </row>
    <row r="5438" spans="1:4" x14ac:dyDescent="0.25">
      <c r="A5438" t="s">
        <v>4965</v>
      </c>
      <c r="B5438" s="11" t="s">
        <v>171</v>
      </c>
      <c r="C5438" s="2" t="s">
        <v>5097</v>
      </c>
      <c r="D5438" s="1">
        <v>6.4606971127983959E-4</v>
      </c>
    </row>
    <row r="5439" spans="1:4" x14ac:dyDescent="0.25">
      <c r="A5439" t="s">
        <v>4965</v>
      </c>
      <c r="B5439" s="11" t="s">
        <v>175</v>
      </c>
      <c r="C5439" s="2" t="s">
        <v>5098</v>
      </c>
      <c r="D5439" s="1">
        <v>3.3309457849429433E-4</v>
      </c>
    </row>
    <row r="5440" spans="1:4" x14ac:dyDescent="0.25">
      <c r="A5440" t="s">
        <v>4965</v>
      </c>
      <c r="B5440" s="11" t="s">
        <v>179</v>
      </c>
      <c r="C5440" s="2" t="s">
        <v>5099</v>
      </c>
      <c r="D5440" s="1">
        <v>7.4897263372724905E-4</v>
      </c>
    </row>
    <row r="5441" spans="1:4" x14ac:dyDescent="0.25">
      <c r="A5441" t="s">
        <v>4965</v>
      </c>
      <c r="B5441" s="11" t="s">
        <v>183</v>
      </c>
      <c r="C5441" s="2" t="s">
        <v>5100</v>
      </c>
      <c r="D5441" s="1">
        <v>2.3271893855846863E-4</v>
      </c>
    </row>
    <row r="5442" spans="1:4" x14ac:dyDescent="0.25">
      <c r="A5442" t="s">
        <v>4965</v>
      </c>
      <c r="B5442" s="11" t="s">
        <v>187</v>
      </c>
      <c r="C5442" s="2" t="s">
        <v>5101</v>
      </c>
      <c r="D5442" s="1">
        <v>2.3069739676959282E-4</v>
      </c>
    </row>
    <row r="5443" spans="1:4" x14ac:dyDescent="0.25">
      <c r="A5443" t="s">
        <v>4965</v>
      </c>
      <c r="B5443" s="11" t="s">
        <v>191</v>
      </c>
      <c r="C5443" s="8"/>
    </row>
    <row r="5444" spans="1:4" x14ac:dyDescent="0.25">
      <c r="A5444" t="s">
        <v>4965</v>
      </c>
      <c r="B5444" s="11" t="s">
        <v>195</v>
      </c>
      <c r="C5444" s="8"/>
    </row>
    <row r="5445" spans="1:4" x14ac:dyDescent="0.25">
      <c r="A5445" t="s">
        <v>4965</v>
      </c>
      <c r="B5445" s="11" t="s">
        <v>197</v>
      </c>
      <c r="C5445" s="8"/>
    </row>
    <row r="5446" spans="1:4" x14ac:dyDescent="0.25">
      <c r="A5446" t="s">
        <v>4965</v>
      </c>
      <c r="B5446" s="11" t="s">
        <v>201</v>
      </c>
      <c r="C5446" s="2" t="s">
        <v>5102</v>
      </c>
      <c r="D5446" s="1">
        <v>2.765793011339704E-4</v>
      </c>
    </row>
    <row r="5447" spans="1:4" x14ac:dyDescent="0.25">
      <c r="A5447" t="s">
        <v>4965</v>
      </c>
      <c r="B5447" s="11" t="s">
        <v>205</v>
      </c>
      <c r="C5447" s="2" t="s">
        <v>5103</v>
      </c>
      <c r="D5447" s="1">
        <v>2.5321080749060983E-4</v>
      </c>
    </row>
    <row r="5448" spans="1:4" x14ac:dyDescent="0.25">
      <c r="A5448" t="s">
        <v>4965</v>
      </c>
      <c r="B5448" s="11" t="s">
        <v>209</v>
      </c>
      <c r="C5448" s="8" t="s">
        <v>5104</v>
      </c>
      <c r="D5448" s="1">
        <v>3.3997442337199593E-4</v>
      </c>
    </row>
    <row r="5449" spans="1:4" x14ac:dyDescent="0.25">
      <c r="A5449" t="s">
        <v>4965</v>
      </c>
      <c r="B5449" s="11" t="s">
        <v>213</v>
      </c>
      <c r="C5449" s="2" t="s">
        <v>5105</v>
      </c>
      <c r="D5449" s="1">
        <v>3.0309999020694696E-4</v>
      </c>
    </row>
    <row r="5450" spans="1:4" x14ac:dyDescent="0.25">
      <c r="A5450" t="s">
        <v>4965</v>
      </c>
      <c r="B5450" s="11" t="s">
        <v>217</v>
      </c>
      <c r="C5450" s="2" t="s">
        <v>5106</v>
      </c>
      <c r="D5450" s="1">
        <v>4.6385373897566247E-4</v>
      </c>
    </row>
    <row r="5451" spans="1:4" x14ac:dyDescent="0.25">
      <c r="A5451" t="s">
        <v>4965</v>
      </c>
      <c r="B5451" s="11" t="s">
        <v>221</v>
      </c>
      <c r="C5451" s="2" t="s">
        <v>5107</v>
      </c>
    </row>
    <row r="5452" spans="1:4" x14ac:dyDescent="0.25">
      <c r="A5452" t="s">
        <v>4965</v>
      </c>
      <c r="B5452" s="11" t="s">
        <v>223</v>
      </c>
      <c r="C5452" s="2" t="s">
        <v>5108</v>
      </c>
      <c r="D5452" s="1">
        <v>9.0407618592058445E-4</v>
      </c>
    </row>
    <row r="5453" spans="1:4" x14ac:dyDescent="0.25">
      <c r="A5453" t="s">
        <v>4965</v>
      </c>
      <c r="B5453" s="11" t="s">
        <v>227</v>
      </c>
      <c r="C5453" s="8"/>
    </row>
    <row r="5454" spans="1:4" x14ac:dyDescent="0.25">
      <c r="A5454" t="s">
        <v>4965</v>
      </c>
      <c r="B5454" s="11" t="s">
        <v>231</v>
      </c>
      <c r="C5454" s="2" t="s">
        <v>5109</v>
      </c>
    </row>
    <row r="5455" spans="1:4" x14ac:dyDescent="0.25">
      <c r="A5455" t="s">
        <v>4965</v>
      </c>
      <c r="B5455" s="11" t="s">
        <v>235</v>
      </c>
      <c r="C5455" s="2" t="s">
        <v>5110</v>
      </c>
      <c r="D5455" s="1">
        <v>3.7797501262102717E-4</v>
      </c>
    </row>
    <row r="5456" spans="1:4" x14ac:dyDescent="0.25">
      <c r="A5456" t="s">
        <v>4965</v>
      </c>
      <c r="B5456" s="11" t="s">
        <v>239</v>
      </c>
      <c r="C5456" s="8" t="s">
        <v>5111</v>
      </c>
      <c r="D5456" s="1">
        <v>4.3561882956495842E-3</v>
      </c>
    </row>
    <row r="5457" spans="1:4" x14ac:dyDescent="0.25">
      <c r="A5457" t="s">
        <v>4965</v>
      </c>
      <c r="B5457" s="11" t="s">
        <v>243</v>
      </c>
      <c r="C5457" s="2" t="s">
        <v>5112</v>
      </c>
      <c r="D5457" s="1">
        <v>3.5743322036694693E-3</v>
      </c>
    </row>
    <row r="5458" spans="1:4" x14ac:dyDescent="0.25">
      <c r="A5458" t="s">
        <v>4965</v>
      </c>
      <c r="B5458" s="11" t="s">
        <v>247</v>
      </c>
      <c r="C5458" s="2" t="s">
        <v>5113</v>
      </c>
      <c r="D5458" s="1">
        <v>2.255805388374211E-4</v>
      </c>
    </row>
    <row r="5459" spans="1:4" x14ac:dyDescent="0.25">
      <c r="A5459" t="s">
        <v>4965</v>
      </c>
      <c r="B5459" s="11" t="s">
        <v>249</v>
      </c>
      <c r="C5459" s="2" t="s">
        <v>5114</v>
      </c>
      <c r="D5459" s="1">
        <v>3.9640328392145788E-4</v>
      </c>
    </row>
    <row r="5460" spans="1:4" x14ac:dyDescent="0.25">
      <c r="A5460" t="s">
        <v>4965</v>
      </c>
      <c r="B5460" s="11" t="s">
        <v>253</v>
      </c>
      <c r="C5460" s="2" t="s">
        <v>5115</v>
      </c>
      <c r="D5460" s="1">
        <v>2.1489315733923544E-4</v>
      </c>
    </row>
    <row r="5461" spans="1:4" x14ac:dyDescent="0.25">
      <c r="A5461" t="s">
        <v>4965</v>
      </c>
      <c r="B5461" s="11" t="s">
        <v>257</v>
      </c>
      <c r="C5461" s="2" t="s">
        <v>5116</v>
      </c>
      <c r="D5461" s="1">
        <v>2.6617712582479647E-4</v>
      </c>
    </row>
    <row r="5462" spans="1:4" x14ac:dyDescent="0.25">
      <c r="A5462" t="s">
        <v>4965</v>
      </c>
      <c r="B5462" s="11" t="s">
        <v>259</v>
      </c>
      <c r="C5462" s="2" t="s">
        <v>5117</v>
      </c>
      <c r="D5462" s="1">
        <v>1.9775718686716777E-4</v>
      </c>
    </row>
    <row r="5463" spans="1:4" x14ac:dyDescent="0.25">
      <c r="A5463" t="s">
        <v>4965</v>
      </c>
      <c r="B5463" s="11" t="s">
        <v>263</v>
      </c>
      <c r="C5463" s="2" t="s">
        <v>5118</v>
      </c>
      <c r="D5463" s="1">
        <v>2.5386328955804846E-3</v>
      </c>
    </row>
    <row r="5464" spans="1:4" x14ac:dyDescent="0.25">
      <c r="A5464" t="s">
        <v>4965</v>
      </c>
      <c r="B5464" s="11" t="s">
        <v>267</v>
      </c>
      <c r="C5464" s="2" t="s">
        <v>5119</v>
      </c>
    </row>
    <row r="5465" spans="1:4" x14ac:dyDescent="0.25">
      <c r="A5465" t="s">
        <v>4965</v>
      </c>
      <c r="B5465" s="11" t="s">
        <v>271</v>
      </c>
      <c r="C5465" s="2" t="s">
        <v>5120</v>
      </c>
      <c r="D5465" s="1">
        <v>2.8123146283697247E-4</v>
      </c>
    </row>
    <row r="5466" spans="1:4" x14ac:dyDescent="0.25">
      <c r="A5466" t="s">
        <v>4965</v>
      </c>
      <c r="B5466" s="11" t="s">
        <v>275</v>
      </c>
      <c r="C5466" s="2" t="s">
        <v>5121</v>
      </c>
      <c r="D5466" s="1">
        <v>2.078722135296005E-4</v>
      </c>
    </row>
    <row r="5467" spans="1:4" x14ac:dyDescent="0.25">
      <c r="A5467" t="s">
        <v>4965</v>
      </c>
      <c r="B5467" s="11" t="s">
        <v>279</v>
      </c>
      <c r="C5467" s="8"/>
    </row>
    <row r="5468" spans="1:4" x14ac:dyDescent="0.25">
      <c r="A5468" t="s">
        <v>4965</v>
      </c>
      <c r="B5468" s="11" t="s">
        <v>282</v>
      </c>
      <c r="C5468" s="8"/>
    </row>
    <row r="5469" spans="1:4" x14ac:dyDescent="0.25">
      <c r="A5469" t="s">
        <v>4965</v>
      </c>
      <c r="B5469" s="11" t="s">
        <v>286</v>
      </c>
      <c r="C5469" s="2" t="s">
        <v>5122</v>
      </c>
    </row>
    <row r="5470" spans="1:4" x14ac:dyDescent="0.25">
      <c r="A5470" t="s">
        <v>4965</v>
      </c>
      <c r="B5470" s="11" t="s">
        <v>290</v>
      </c>
      <c r="C5470" s="2" t="s">
        <v>5123</v>
      </c>
      <c r="D5470" s="1">
        <v>2.9621531116854656E-4</v>
      </c>
    </row>
    <row r="5471" spans="1:4" x14ac:dyDescent="0.25">
      <c r="A5471" t="s">
        <v>4965</v>
      </c>
      <c r="B5471" s="11" t="s">
        <v>294</v>
      </c>
      <c r="C5471" s="2" t="s">
        <v>5124</v>
      </c>
    </row>
    <row r="5472" spans="1:4" x14ac:dyDescent="0.25">
      <c r="A5472" t="s">
        <v>4965</v>
      </c>
      <c r="B5472" s="11" t="s">
        <v>298</v>
      </c>
      <c r="C5472" s="2" t="s">
        <v>5125</v>
      </c>
      <c r="D5472" s="1">
        <v>2.013218820561068E-4</v>
      </c>
    </row>
    <row r="5473" spans="1:4" x14ac:dyDescent="0.25">
      <c r="A5473" t="s">
        <v>4965</v>
      </c>
      <c r="B5473" s="11" t="s">
        <v>302</v>
      </c>
      <c r="C5473" s="8"/>
    </row>
    <row r="5474" spans="1:4" x14ac:dyDescent="0.25">
      <c r="A5474" t="s">
        <v>4965</v>
      </c>
      <c r="B5474" s="11" t="s">
        <v>304</v>
      </c>
      <c r="C5474" s="2" t="s">
        <v>5126</v>
      </c>
      <c r="D5474" s="1">
        <v>1.7460769000600163E-4</v>
      </c>
    </row>
    <row r="5475" spans="1:4" x14ac:dyDescent="0.25">
      <c r="A5475" t="s">
        <v>4965</v>
      </c>
      <c r="B5475" s="11" t="s">
        <v>308</v>
      </c>
      <c r="C5475" s="2" t="s">
        <v>5127</v>
      </c>
      <c r="D5475" s="1">
        <v>2.1644614610050956E-4</v>
      </c>
    </row>
    <row r="5476" spans="1:4" x14ac:dyDescent="0.25">
      <c r="A5476" t="s">
        <v>4965</v>
      </c>
      <c r="B5476" s="11" t="s">
        <v>312</v>
      </c>
      <c r="C5476" s="2" t="s">
        <v>5128</v>
      </c>
      <c r="D5476" s="1">
        <v>2.4712477000086785E-4</v>
      </c>
    </row>
    <row r="5477" spans="1:4" x14ac:dyDescent="0.25">
      <c r="A5477" t="s">
        <v>4965</v>
      </c>
      <c r="B5477" s="11" t="s">
        <v>316</v>
      </c>
      <c r="C5477" s="8"/>
    </row>
    <row r="5478" spans="1:4" x14ac:dyDescent="0.25">
      <c r="A5478" t="s">
        <v>4965</v>
      </c>
      <c r="B5478" s="11" t="s">
        <v>320</v>
      </c>
      <c r="C5478" s="2" t="s">
        <v>5129</v>
      </c>
      <c r="D5478" s="1">
        <v>2.3422966148126584E-4</v>
      </c>
    </row>
    <row r="5479" spans="1:4" x14ac:dyDescent="0.25">
      <c r="A5479" t="s">
        <v>4965</v>
      </c>
      <c r="B5479" s="11" t="s">
        <v>324</v>
      </c>
      <c r="C5479" s="2" t="s">
        <v>5130</v>
      </c>
      <c r="D5479" s="1">
        <v>3.3502042568399879E-4</v>
      </c>
    </row>
    <row r="5480" spans="1:4" x14ac:dyDescent="0.25">
      <c r="A5480" t="s">
        <v>4965</v>
      </c>
      <c r="B5480" s="11" t="s">
        <v>327</v>
      </c>
      <c r="C5480" s="8"/>
    </row>
    <row r="5481" spans="1:4" x14ac:dyDescent="0.25">
      <c r="A5481" t="s">
        <v>4965</v>
      </c>
      <c r="B5481" s="11" t="s">
        <v>331</v>
      </c>
      <c r="C5481" s="2" t="s">
        <v>5131</v>
      </c>
    </row>
    <row r="5482" spans="1:4" x14ac:dyDescent="0.25">
      <c r="A5482" t="s">
        <v>4965</v>
      </c>
      <c r="B5482" s="11" t="s">
        <v>335</v>
      </c>
      <c r="C5482" s="8" t="s">
        <v>5132</v>
      </c>
    </row>
    <row r="5483" spans="1:4" x14ac:dyDescent="0.25">
      <c r="A5483" t="s">
        <v>4965</v>
      </c>
      <c r="B5483" s="11" t="s">
        <v>339</v>
      </c>
      <c r="C5483" s="8"/>
    </row>
    <row r="5484" spans="1:4" x14ac:dyDescent="0.25">
      <c r="A5484" t="s">
        <v>4965</v>
      </c>
      <c r="B5484" s="11" t="s">
        <v>343</v>
      </c>
      <c r="C5484" s="8"/>
    </row>
    <row r="5485" spans="1:4" x14ac:dyDescent="0.25">
      <c r="A5485" t="s">
        <v>4965</v>
      </c>
      <c r="B5485" s="11" t="s">
        <v>347</v>
      </c>
      <c r="C5485" s="2" t="s">
        <v>5133</v>
      </c>
      <c r="D5485" s="1">
        <v>2.8151501959585373E-4</v>
      </c>
    </row>
    <row r="5486" spans="1:4" x14ac:dyDescent="0.25">
      <c r="A5486" t="s">
        <v>4965</v>
      </c>
      <c r="B5486" s="11" t="s">
        <v>351</v>
      </c>
      <c r="C5486" s="2" t="s">
        <v>5134</v>
      </c>
      <c r="D5486" s="1">
        <v>1.1012292224433107E-3</v>
      </c>
    </row>
    <row r="5487" spans="1:4" x14ac:dyDescent="0.25">
      <c r="A5487" t="s">
        <v>4965</v>
      </c>
      <c r="B5487" s="11" t="s">
        <v>355</v>
      </c>
      <c r="C5487" s="2" t="s">
        <v>5135</v>
      </c>
    </row>
    <row r="5488" spans="1:4" x14ac:dyDescent="0.25">
      <c r="A5488" t="s">
        <v>4965</v>
      </c>
      <c r="B5488" s="11" t="s">
        <v>601</v>
      </c>
      <c r="C5488" s="2" t="s">
        <v>5136</v>
      </c>
    </row>
    <row r="5489" spans="1:4" x14ac:dyDescent="0.25">
      <c r="A5489" t="s">
        <v>4966</v>
      </c>
      <c r="B5489" s="11" t="s">
        <v>5</v>
      </c>
      <c r="C5489" s="2" t="s">
        <v>5137</v>
      </c>
      <c r="D5489" s="1">
        <v>3.0191653012771522E-4</v>
      </c>
    </row>
    <row r="5490" spans="1:4" x14ac:dyDescent="0.25">
      <c r="A5490" t="s">
        <v>4966</v>
      </c>
      <c r="B5490" s="11" t="s">
        <v>9</v>
      </c>
      <c r="C5490" s="3" t="s">
        <v>110</v>
      </c>
      <c r="D5490" s="1">
        <v>3.9016715548144751E-4</v>
      </c>
    </row>
    <row r="5491" spans="1:4" x14ac:dyDescent="0.25">
      <c r="A5491" t="s">
        <v>4966</v>
      </c>
      <c r="B5491" s="11" t="s">
        <v>13</v>
      </c>
      <c r="C5491" s="2" t="s">
        <v>5138</v>
      </c>
      <c r="D5491" s="1">
        <v>3.0342837541297882E-4</v>
      </c>
    </row>
    <row r="5492" spans="1:4" x14ac:dyDescent="0.25">
      <c r="A5492" t="s">
        <v>4966</v>
      </c>
      <c r="B5492" s="11" t="s">
        <v>17</v>
      </c>
      <c r="C5492" s="2" t="s">
        <v>5139</v>
      </c>
      <c r="D5492" s="1">
        <v>5.1263929271760998E-4</v>
      </c>
    </row>
    <row r="5493" spans="1:4" x14ac:dyDescent="0.25">
      <c r="A5493" t="s">
        <v>4966</v>
      </c>
      <c r="B5493" s="11" t="s">
        <v>21</v>
      </c>
      <c r="C5493" s="2" t="s">
        <v>5140</v>
      </c>
      <c r="D5493" s="1">
        <v>3.6415240921517218E-4</v>
      </c>
    </row>
    <row r="5494" spans="1:4" x14ac:dyDescent="0.25">
      <c r="A5494" t="s">
        <v>4966</v>
      </c>
      <c r="B5494" s="11" t="s">
        <v>25</v>
      </c>
      <c r="C5494" s="2" t="s">
        <v>5141</v>
      </c>
      <c r="D5494" s="1">
        <v>2.1519219576699675E-4</v>
      </c>
    </row>
    <row r="5495" spans="1:4" x14ac:dyDescent="0.25">
      <c r="A5495" t="s">
        <v>4966</v>
      </c>
      <c r="B5495" s="11" t="s">
        <v>27</v>
      </c>
      <c r="C5495" s="2" t="s">
        <v>5142</v>
      </c>
      <c r="D5495" s="1">
        <v>3.6915952141755218E-4</v>
      </c>
    </row>
    <row r="5496" spans="1:4" x14ac:dyDescent="0.25">
      <c r="A5496" t="s">
        <v>4966</v>
      </c>
      <c r="B5496" s="11" t="s">
        <v>31</v>
      </c>
      <c r="C5496" s="2" t="s">
        <v>5143</v>
      </c>
      <c r="D5496" s="1">
        <v>3.5889025883053481E-4</v>
      </c>
    </row>
    <row r="5497" spans="1:4" x14ac:dyDescent="0.25">
      <c r="A5497" t="s">
        <v>4966</v>
      </c>
      <c r="B5497" s="11" t="s">
        <v>34</v>
      </c>
      <c r="C5497" s="2" t="s">
        <v>5144</v>
      </c>
      <c r="D5497" s="1">
        <v>4.699179446027197E-4</v>
      </c>
    </row>
    <row r="5498" spans="1:4" x14ac:dyDescent="0.25">
      <c r="A5498" t="s">
        <v>4966</v>
      </c>
      <c r="B5498" s="11" t="s">
        <v>38</v>
      </c>
      <c r="C5498" s="3" t="s">
        <v>303</v>
      </c>
      <c r="D5498" s="1">
        <v>2.6640713022894414E-3</v>
      </c>
    </row>
    <row r="5499" spans="1:4" x14ac:dyDescent="0.25">
      <c r="A5499" t="s">
        <v>4966</v>
      </c>
      <c r="B5499" s="11" t="s">
        <v>42</v>
      </c>
      <c r="C5499" s="2" t="s">
        <v>5145</v>
      </c>
      <c r="D5499" s="1">
        <v>4.0104146199291353E-4</v>
      </c>
    </row>
    <row r="5500" spans="1:4" x14ac:dyDescent="0.25">
      <c r="A5500" t="s">
        <v>4966</v>
      </c>
      <c r="B5500" s="11" t="s">
        <v>45</v>
      </c>
      <c r="C5500" s="2" t="s">
        <v>5146</v>
      </c>
      <c r="D5500" s="1">
        <v>3.2164165547699929E-4</v>
      </c>
    </row>
    <row r="5501" spans="1:4" x14ac:dyDescent="0.25">
      <c r="A5501" t="s">
        <v>4966</v>
      </c>
      <c r="B5501" s="11" t="s">
        <v>49</v>
      </c>
      <c r="C5501" s="2" t="s">
        <v>5147</v>
      </c>
      <c r="D5501" s="1">
        <v>4.8073500478373817E-4</v>
      </c>
    </row>
    <row r="5502" spans="1:4" x14ac:dyDescent="0.25">
      <c r="A5502" t="s">
        <v>4966</v>
      </c>
      <c r="B5502" s="11" t="s">
        <v>53</v>
      </c>
      <c r="C5502" s="2" t="s">
        <v>5148</v>
      </c>
      <c r="D5502" s="1">
        <v>3.7535198765765234E-4</v>
      </c>
    </row>
    <row r="5503" spans="1:4" x14ac:dyDescent="0.25">
      <c r="A5503" t="s">
        <v>4966</v>
      </c>
      <c r="B5503" s="11" t="s">
        <v>57</v>
      </c>
      <c r="C5503" s="2" t="s">
        <v>5149</v>
      </c>
      <c r="D5503" s="1">
        <v>4.7426664387700362E-4</v>
      </c>
    </row>
    <row r="5504" spans="1:4" x14ac:dyDescent="0.25">
      <c r="A5504" t="s">
        <v>4966</v>
      </c>
      <c r="B5504" s="11" t="s">
        <v>61</v>
      </c>
      <c r="C5504" s="2" t="s">
        <v>5150</v>
      </c>
      <c r="D5504" s="1">
        <v>5.7162397476255046E-4</v>
      </c>
    </row>
    <row r="5505" spans="1:4" x14ac:dyDescent="0.25">
      <c r="A5505" t="s">
        <v>4966</v>
      </c>
      <c r="B5505" s="11" t="s">
        <v>65</v>
      </c>
      <c r="C5505" s="2" t="s">
        <v>5151</v>
      </c>
      <c r="D5505" s="1">
        <v>6.5253445192700317E-4</v>
      </c>
    </row>
    <row r="5506" spans="1:4" x14ac:dyDescent="0.25">
      <c r="A5506" t="s">
        <v>4966</v>
      </c>
      <c r="B5506" s="11" t="s">
        <v>69</v>
      </c>
      <c r="C5506" s="2" t="s">
        <v>5152</v>
      </c>
      <c r="D5506" s="1">
        <v>7.9340551636217541E-4</v>
      </c>
    </row>
    <row r="5507" spans="1:4" x14ac:dyDescent="0.25">
      <c r="A5507" t="s">
        <v>4966</v>
      </c>
      <c r="B5507" s="11" t="s">
        <v>72</v>
      </c>
      <c r="C5507" s="2" t="s">
        <v>5153</v>
      </c>
      <c r="D5507" s="1">
        <v>4.2981399913774506E-4</v>
      </c>
    </row>
    <row r="5508" spans="1:4" x14ac:dyDescent="0.25">
      <c r="A5508" t="s">
        <v>4966</v>
      </c>
      <c r="B5508" s="11" t="s">
        <v>76</v>
      </c>
      <c r="C5508" s="2" t="s">
        <v>5154</v>
      </c>
      <c r="D5508" s="1">
        <v>2.4769879106826501E-4</v>
      </c>
    </row>
    <row r="5509" spans="1:4" x14ac:dyDescent="0.25">
      <c r="A5509" t="s">
        <v>4966</v>
      </c>
      <c r="B5509" s="11" t="s">
        <v>78</v>
      </c>
      <c r="C5509" s="2" t="s">
        <v>5155</v>
      </c>
      <c r="D5509" s="1">
        <v>4.4739159004750603E-4</v>
      </c>
    </row>
    <row r="5510" spans="1:4" x14ac:dyDescent="0.25">
      <c r="A5510" t="s">
        <v>4966</v>
      </c>
      <c r="B5510" s="11" t="s">
        <v>82</v>
      </c>
      <c r="C5510" s="2" t="s">
        <v>5156</v>
      </c>
      <c r="D5510" s="1">
        <v>3.510541672638743E-4</v>
      </c>
    </row>
    <row r="5511" spans="1:4" x14ac:dyDescent="0.25">
      <c r="A5511" t="s">
        <v>4966</v>
      </c>
      <c r="B5511" s="11" t="s">
        <v>86</v>
      </c>
      <c r="C5511" s="2" t="s">
        <v>5157</v>
      </c>
      <c r="D5511" s="1">
        <v>4.7649520731453447E-4</v>
      </c>
    </row>
    <row r="5512" spans="1:4" x14ac:dyDescent="0.25">
      <c r="A5512" t="s">
        <v>4966</v>
      </c>
      <c r="B5512" s="11" t="s">
        <v>90</v>
      </c>
      <c r="C5512" s="2" t="s">
        <v>5158</v>
      </c>
      <c r="D5512" s="1">
        <v>4.0015311636601013E-4</v>
      </c>
    </row>
    <row r="5513" spans="1:4" x14ac:dyDescent="0.25">
      <c r="A5513" t="s">
        <v>4966</v>
      </c>
      <c r="B5513" s="11" t="s">
        <v>94</v>
      </c>
      <c r="C5513" s="2" t="s">
        <v>5159</v>
      </c>
      <c r="D5513" s="1">
        <v>2.5291504098161251E-4</v>
      </c>
    </row>
    <row r="5514" spans="1:4" x14ac:dyDescent="0.25">
      <c r="A5514" t="s">
        <v>4966</v>
      </c>
      <c r="B5514" s="11" t="s">
        <v>98</v>
      </c>
      <c r="C5514" s="2" t="s">
        <v>5160</v>
      </c>
      <c r="D5514" s="1">
        <v>3.8744982168098215E-4</v>
      </c>
    </row>
    <row r="5515" spans="1:4" x14ac:dyDescent="0.25">
      <c r="A5515" t="s">
        <v>4966</v>
      </c>
      <c r="B5515" s="11" t="s">
        <v>101</v>
      </c>
      <c r="C5515" s="2" t="s">
        <v>5161</v>
      </c>
      <c r="D5515" s="1">
        <v>3.1715331066761477E-4</v>
      </c>
    </row>
    <row r="5516" spans="1:4" x14ac:dyDescent="0.25">
      <c r="A5516" t="s">
        <v>4966</v>
      </c>
      <c r="B5516" s="11" t="s">
        <v>105</v>
      </c>
      <c r="C5516" s="2" t="s">
        <v>5162</v>
      </c>
      <c r="D5516" s="1">
        <v>4.9046849299135822E-4</v>
      </c>
    </row>
    <row r="5517" spans="1:4" x14ac:dyDescent="0.25">
      <c r="A5517" t="s">
        <v>4966</v>
      </c>
      <c r="B5517" s="11" t="s">
        <v>109</v>
      </c>
      <c r="C5517" s="2" t="s">
        <v>5163</v>
      </c>
      <c r="D5517" s="1">
        <v>4.6728687755510988E-4</v>
      </c>
    </row>
    <row r="5518" spans="1:4" x14ac:dyDescent="0.25">
      <c r="A5518" t="s">
        <v>4966</v>
      </c>
      <c r="B5518" s="11" t="s">
        <v>111</v>
      </c>
      <c r="C5518" s="2" t="s">
        <v>5164</v>
      </c>
      <c r="D5518" s="1">
        <v>8.0083390046682766E-4</v>
      </c>
    </row>
    <row r="5519" spans="1:4" x14ac:dyDescent="0.25">
      <c r="A5519" t="s">
        <v>4966</v>
      </c>
      <c r="B5519" s="11" t="s">
        <v>114</v>
      </c>
      <c r="C5519" s="2" t="s">
        <v>5165</v>
      </c>
      <c r="D5519" s="1">
        <v>8.6224849069435887E-4</v>
      </c>
    </row>
    <row r="5520" spans="1:4" x14ac:dyDescent="0.25">
      <c r="A5520" t="s">
        <v>4966</v>
      </c>
      <c r="B5520" s="11" t="s">
        <v>118</v>
      </c>
      <c r="C5520" s="2" t="s">
        <v>5166</v>
      </c>
      <c r="D5520" s="1">
        <v>5.7687565044416318E-4</v>
      </c>
    </row>
    <row r="5521" spans="1:4" x14ac:dyDescent="0.25">
      <c r="A5521" t="s">
        <v>4966</v>
      </c>
      <c r="B5521" s="11" t="s">
        <v>122</v>
      </c>
      <c r="C5521" s="2" t="s">
        <v>5167</v>
      </c>
      <c r="D5521" s="1">
        <v>5.2052902429778605E-4</v>
      </c>
    </row>
    <row r="5522" spans="1:4" x14ac:dyDescent="0.25">
      <c r="A5522" t="s">
        <v>4966</v>
      </c>
      <c r="B5522" s="11" t="s">
        <v>126</v>
      </c>
      <c r="C5522" s="2" t="s">
        <v>5168</v>
      </c>
      <c r="D5522" s="1">
        <v>4.4215399013383574E-4</v>
      </c>
    </row>
    <row r="5523" spans="1:4" x14ac:dyDescent="0.25">
      <c r="A5523" t="s">
        <v>4966</v>
      </c>
      <c r="B5523" s="11" t="s">
        <v>129</v>
      </c>
      <c r="C5523" s="2" t="s">
        <v>5169</v>
      </c>
      <c r="D5523" s="1">
        <v>5.2494888019812165E-4</v>
      </c>
    </row>
    <row r="5524" spans="1:4" x14ac:dyDescent="0.25">
      <c r="A5524" t="s">
        <v>4966</v>
      </c>
      <c r="B5524" s="11" t="s">
        <v>133</v>
      </c>
      <c r="C5524" s="2" t="s">
        <v>5170</v>
      </c>
      <c r="D5524" s="1">
        <v>7.5053805844256722E-4</v>
      </c>
    </row>
    <row r="5525" spans="1:4" x14ac:dyDescent="0.25">
      <c r="A5525" t="s">
        <v>4966</v>
      </c>
      <c r="B5525" s="11" t="s">
        <v>137</v>
      </c>
      <c r="C5525" s="2" t="s">
        <v>5171</v>
      </c>
      <c r="D5525" s="1">
        <v>5.0619190234837605E-4</v>
      </c>
    </row>
    <row r="5526" spans="1:4" x14ac:dyDescent="0.25">
      <c r="A5526" t="s">
        <v>4966</v>
      </c>
      <c r="B5526" s="11" t="s">
        <v>141</v>
      </c>
      <c r="C5526" s="3" t="s">
        <v>258</v>
      </c>
    </row>
    <row r="5527" spans="1:4" x14ac:dyDescent="0.25">
      <c r="A5527" t="s">
        <v>4966</v>
      </c>
      <c r="B5527" s="11" t="s">
        <v>145</v>
      </c>
      <c r="C5527" s="2" t="s">
        <v>5172</v>
      </c>
      <c r="D5527" s="1">
        <v>5.2885267376791907E-4</v>
      </c>
    </row>
    <row r="5528" spans="1:4" x14ac:dyDescent="0.25">
      <c r="A5528" t="s">
        <v>4966</v>
      </c>
      <c r="B5528" s="11" t="s">
        <v>149</v>
      </c>
      <c r="C5528" s="2" t="s">
        <v>5173</v>
      </c>
      <c r="D5528" s="1">
        <v>3.5762910017599986E-4</v>
      </c>
    </row>
    <row r="5529" spans="1:4" x14ac:dyDescent="0.25">
      <c r="A5529" t="s">
        <v>4966</v>
      </c>
      <c r="B5529" s="11" t="s">
        <v>151</v>
      </c>
      <c r="C5529" s="2" t="s">
        <v>5174</v>
      </c>
      <c r="D5529" s="1">
        <v>2.4855235837179689E-4</v>
      </c>
    </row>
    <row r="5530" spans="1:4" x14ac:dyDescent="0.25">
      <c r="A5530" t="s">
        <v>4966</v>
      </c>
      <c r="B5530" s="11" t="s">
        <v>155</v>
      </c>
      <c r="C5530" s="18"/>
    </row>
    <row r="5531" spans="1:4" x14ac:dyDescent="0.25">
      <c r="A5531" t="s">
        <v>4966</v>
      </c>
      <c r="B5531" s="11" t="s">
        <v>159</v>
      </c>
      <c r="C5531" s="2" t="s">
        <v>5175</v>
      </c>
      <c r="D5531" s="1">
        <v>7.8964902752461986E-4</v>
      </c>
    </row>
    <row r="5532" spans="1:4" x14ac:dyDescent="0.25">
      <c r="A5532" t="s">
        <v>4966</v>
      </c>
      <c r="B5532" s="11" t="s">
        <v>163</v>
      </c>
      <c r="C5532" s="2" t="s">
        <v>5176</v>
      </c>
      <c r="D5532" s="1">
        <v>2.710047861522024E-4</v>
      </c>
    </row>
    <row r="5533" spans="1:4" x14ac:dyDescent="0.25">
      <c r="A5533" t="s">
        <v>4966</v>
      </c>
      <c r="B5533" s="11" t="s">
        <v>167</v>
      </c>
      <c r="C5533" s="2" t="s">
        <v>5177</v>
      </c>
      <c r="D5533" s="1">
        <v>6.326741123871694E-4</v>
      </c>
    </row>
    <row r="5534" spans="1:4" x14ac:dyDescent="0.25">
      <c r="A5534" t="s">
        <v>4966</v>
      </c>
      <c r="B5534" s="11" t="s">
        <v>171</v>
      </c>
      <c r="C5534" s="2" t="s">
        <v>5178</v>
      </c>
      <c r="D5534" s="1">
        <v>2.5891858802265131E-4</v>
      </c>
    </row>
    <row r="5535" spans="1:4" x14ac:dyDescent="0.25">
      <c r="A5535" t="s">
        <v>4966</v>
      </c>
      <c r="B5535" s="11" t="s">
        <v>175</v>
      </c>
      <c r="C5535" s="2" t="s">
        <v>5179</v>
      </c>
      <c r="D5535" s="1">
        <v>3.4311238551745012E-4</v>
      </c>
    </row>
    <row r="5536" spans="1:4" x14ac:dyDescent="0.25">
      <c r="A5536" t="s">
        <v>4966</v>
      </c>
      <c r="B5536" s="11" t="s">
        <v>179</v>
      </c>
      <c r="C5536" s="2" t="s">
        <v>5180</v>
      </c>
      <c r="D5536" s="1">
        <v>2.714898143614346E-4</v>
      </c>
    </row>
    <row r="5537" spans="1:4" x14ac:dyDescent="0.25">
      <c r="A5537" t="s">
        <v>4966</v>
      </c>
      <c r="B5537" s="11" t="s">
        <v>183</v>
      </c>
      <c r="C5537" s="18"/>
    </row>
    <row r="5538" spans="1:4" x14ac:dyDescent="0.25">
      <c r="A5538" t="s">
        <v>4966</v>
      </c>
      <c r="B5538" s="11" t="s">
        <v>187</v>
      </c>
      <c r="C5538" s="2" t="s">
        <v>5181</v>
      </c>
      <c r="D5538" s="1">
        <v>6.1264792282660551E-4</v>
      </c>
    </row>
    <row r="5539" spans="1:4" x14ac:dyDescent="0.25">
      <c r="A5539" t="s">
        <v>4966</v>
      </c>
      <c r="B5539" s="11" t="s">
        <v>191</v>
      </c>
      <c r="C5539" s="2" t="s">
        <v>5182</v>
      </c>
      <c r="D5539" s="1">
        <v>3.5546729786375573E-4</v>
      </c>
    </row>
    <row r="5540" spans="1:4" x14ac:dyDescent="0.25">
      <c r="A5540" t="s">
        <v>4966</v>
      </c>
      <c r="B5540" s="11" t="s">
        <v>195</v>
      </c>
      <c r="C5540" s="2" t="s">
        <v>5183</v>
      </c>
      <c r="D5540" s="1">
        <v>2.9939916802098639E-4</v>
      </c>
    </row>
    <row r="5541" spans="1:4" x14ac:dyDescent="0.25">
      <c r="A5541" t="s">
        <v>4966</v>
      </c>
      <c r="B5541" s="11" t="s">
        <v>197</v>
      </c>
      <c r="C5541" s="2" t="s">
        <v>5184</v>
      </c>
      <c r="D5541" s="1">
        <v>3.3955412416343701E-4</v>
      </c>
    </row>
    <row r="5542" spans="1:4" x14ac:dyDescent="0.25">
      <c r="A5542" t="s">
        <v>4966</v>
      </c>
      <c r="B5542" s="11" t="s">
        <v>201</v>
      </c>
      <c r="C5542" s="2" t="s">
        <v>5185</v>
      </c>
      <c r="D5542" s="1">
        <v>3.6930929245458362E-4</v>
      </c>
    </row>
    <row r="5543" spans="1:4" x14ac:dyDescent="0.25">
      <c r="A5543" t="s">
        <v>4966</v>
      </c>
      <c r="B5543" s="11" t="s">
        <v>205</v>
      </c>
      <c r="C5543" s="3" t="s">
        <v>222</v>
      </c>
      <c r="D5543" s="1">
        <v>0</v>
      </c>
    </row>
    <row r="5544" spans="1:4" x14ac:dyDescent="0.25">
      <c r="A5544" t="s">
        <v>4966</v>
      </c>
      <c r="B5544" s="11" t="s">
        <v>209</v>
      </c>
      <c r="C5544" s="2" t="s">
        <v>5186</v>
      </c>
      <c r="D5544" s="1">
        <v>1.5411823170796051E-3</v>
      </c>
    </row>
    <row r="5545" spans="1:4" x14ac:dyDescent="0.25">
      <c r="A5545" t="s">
        <v>4966</v>
      </c>
      <c r="B5545" s="11" t="s">
        <v>213</v>
      </c>
      <c r="C5545" s="2" t="s">
        <v>5187</v>
      </c>
      <c r="D5545" s="1">
        <v>4.2349161629555611E-4</v>
      </c>
    </row>
    <row r="5546" spans="1:4" x14ac:dyDescent="0.25">
      <c r="A5546" t="s">
        <v>4966</v>
      </c>
      <c r="B5546" s="11" t="s">
        <v>217</v>
      </c>
      <c r="C5546" s="2" t="s">
        <v>5188</v>
      </c>
      <c r="D5546" s="1">
        <v>3.2215793634312364E-4</v>
      </c>
    </row>
    <row r="5547" spans="1:4" x14ac:dyDescent="0.25">
      <c r="A5547" t="s">
        <v>4966</v>
      </c>
      <c r="B5547" s="11" t="s">
        <v>221</v>
      </c>
      <c r="C5547" s="2" t="s">
        <v>5189</v>
      </c>
      <c r="D5547" s="1">
        <v>3.4608479800027093E-4</v>
      </c>
    </row>
    <row r="5548" spans="1:4" x14ac:dyDescent="0.25">
      <c r="A5548" t="s">
        <v>4966</v>
      </c>
      <c r="B5548" s="11" t="s">
        <v>223</v>
      </c>
      <c r="C5548" s="2" t="s">
        <v>5190</v>
      </c>
      <c r="D5548" s="1">
        <v>6.5505535233623265E-4</v>
      </c>
    </row>
    <row r="5549" spans="1:4" x14ac:dyDescent="0.25">
      <c r="A5549" t="s">
        <v>4966</v>
      </c>
      <c r="B5549" s="11" t="s">
        <v>227</v>
      </c>
      <c r="C5549" s="2" t="s">
        <v>5191</v>
      </c>
      <c r="D5549" s="1">
        <v>4.3756972074468931E-4</v>
      </c>
    </row>
    <row r="5550" spans="1:4" x14ac:dyDescent="0.25">
      <c r="A5550" t="s">
        <v>4966</v>
      </c>
      <c r="B5550" s="11" t="s">
        <v>231</v>
      </c>
      <c r="C5550" s="2" t="s">
        <v>5192</v>
      </c>
      <c r="D5550" s="1">
        <v>3.2717851676030741E-4</v>
      </c>
    </row>
    <row r="5551" spans="1:4" x14ac:dyDescent="0.25">
      <c r="A5551" t="s">
        <v>4966</v>
      </c>
      <c r="B5551" s="11" t="s">
        <v>235</v>
      </c>
      <c r="C5551" s="2" t="s">
        <v>5193</v>
      </c>
      <c r="D5551" s="1">
        <v>4.9186397686781954E-4</v>
      </c>
    </row>
    <row r="5552" spans="1:4" x14ac:dyDescent="0.25">
      <c r="A5552" t="s">
        <v>4966</v>
      </c>
      <c r="B5552" s="11" t="s">
        <v>239</v>
      </c>
      <c r="C5552" s="2" t="s">
        <v>5194</v>
      </c>
      <c r="D5552" s="1">
        <v>3.9124418882359728E-4</v>
      </c>
    </row>
    <row r="5553" spans="1:4" x14ac:dyDescent="0.25">
      <c r="A5553" t="s">
        <v>4966</v>
      </c>
      <c r="B5553" s="11" t="s">
        <v>243</v>
      </c>
      <c r="C5553" s="2" t="s">
        <v>5195</v>
      </c>
      <c r="D5553" s="1">
        <v>3.2486075781885162E-4</v>
      </c>
    </row>
    <row r="5554" spans="1:4" x14ac:dyDescent="0.25">
      <c r="A5554" t="s">
        <v>4966</v>
      </c>
      <c r="B5554" s="11" t="s">
        <v>247</v>
      </c>
      <c r="C5554" s="4" t="s">
        <v>5196</v>
      </c>
      <c r="D5554" s="1">
        <v>2.5147256503123695E-4</v>
      </c>
    </row>
    <row r="5555" spans="1:4" x14ac:dyDescent="0.25">
      <c r="A5555" t="s">
        <v>4966</v>
      </c>
      <c r="B5555" s="11" t="s">
        <v>249</v>
      </c>
      <c r="C5555" s="2" t="s">
        <v>5197</v>
      </c>
      <c r="D5555" s="1">
        <v>3.2011655684281622E-4</v>
      </c>
    </row>
    <row r="5556" spans="1:4" x14ac:dyDescent="0.25">
      <c r="A5556" t="s">
        <v>4966</v>
      </c>
      <c r="B5556" s="11" t="s">
        <v>253</v>
      </c>
      <c r="C5556" s="2" t="s">
        <v>5198</v>
      </c>
      <c r="D5556" s="1">
        <v>6.108528994375656E-4</v>
      </c>
    </row>
    <row r="5557" spans="1:4" x14ac:dyDescent="0.25">
      <c r="A5557" t="s">
        <v>4966</v>
      </c>
      <c r="B5557" s="11" t="s">
        <v>257</v>
      </c>
      <c r="C5557" s="2" t="s">
        <v>5199</v>
      </c>
      <c r="D5557" s="1">
        <v>2.602117657314143E-4</v>
      </c>
    </row>
    <row r="5558" spans="1:4" x14ac:dyDescent="0.25">
      <c r="A5558" t="s">
        <v>4966</v>
      </c>
      <c r="B5558" s="11" t="s">
        <v>259</v>
      </c>
      <c r="C5558" s="8"/>
    </row>
    <row r="5559" spans="1:4" x14ac:dyDescent="0.25">
      <c r="A5559" t="s">
        <v>4966</v>
      </c>
      <c r="B5559" s="11" t="s">
        <v>263</v>
      </c>
      <c r="C5559" s="2" t="s">
        <v>5200</v>
      </c>
      <c r="D5559" s="1">
        <v>3.784652070187758E-4</v>
      </c>
    </row>
    <row r="5560" spans="1:4" x14ac:dyDescent="0.25">
      <c r="A5560" t="s">
        <v>4966</v>
      </c>
      <c r="B5560" s="11" t="s">
        <v>267</v>
      </c>
      <c r="C5560" s="2" t="s">
        <v>5201</v>
      </c>
      <c r="D5560" s="1">
        <v>4.7082152682798961E-4</v>
      </c>
    </row>
    <row r="5561" spans="1:4" x14ac:dyDescent="0.25">
      <c r="A5561" t="s">
        <v>4966</v>
      </c>
      <c r="B5561" s="11" t="s">
        <v>271</v>
      </c>
      <c r="C5561" s="2" t="s">
        <v>5202</v>
      </c>
      <c r="D5561" s="1">
        <v>3.7065344532996537E-4</v>
      </c>
    </row>
    <row r="5562" spans="1:4" x14ac:dyDescent="0.25">
      <c r="A5562" t="s">
        <v>4966</v>
      </c>
      <c r="B5562" s="11" t="s">
        <v>275</v>
      </c>
      <c r="C5562" s="2" t="s">
        <v>5203</v>
      </c>
      <c r="D5562" s="1">
        <v>3.5955039344353468E-4</v>
      </c>
    </row>
    <row r="5563" spans="1:4" x14ac:dyDescent="0.25">
      <c r="A5563" t="s">
        <v>4966</v>
      </c>
      <c r="B5563" s="11" t="s">
        <v>279</v>
      </c>
      <c r="C5563" s="2" t="s">
        <v>5204</v>
      </c>
      <c r="D5563" s="1">
        <v>4.3141756990070732E-4</v>
      </c>
    </row>
    <row r="5564" spans="1:4" x14ac:dyDescent="0.25">
      <c r="A5564" t="s">
        <v>4966</v>
      </c>
      <c r="B5564" s="11" t="s">
        <v>282</v>
      </c>
      <c r="C5564" s="2" t="s">
        <v>5205</v>
      </c>
      <c r="D5564" s="1">
        <v>4.4438534692239467E-4</v>
      </c>
    </row>
    <row r="5565" spans="1:4" x14ac:dyDescent="0.25">
      <c r="A5565" t="s">
        <v>4966</v>
      </c>
      <c r="B5565" s="11" t="s">
        <v>286</v>
      </c>
      <c r="C5565" s="2" t="s">
        <v>5206</v>
      </c>
      <c r="D5565" s="1">
        <v>4.1401857357771987E-4</v>
      </c>
    </row>
    <row r="5566" spans="1:4" x14ac:dyDescent="0.25">
      <c r="A5566" t="s">
        <v>4966</v>
      </c>
      <c r="B5566" s="11" t="s">
        <v>290</v>
      </c>
      <c r="C5566" s="2" t="s">
        <v>5207</v>
      </c>
      <c r="D5566" s="1">
        <v>5.0812703214221991E-4</v>
      </c>
    </row>
    <row r="5567" spans="1:4" x14ac:dyDescent="0.25">
      <c r="A5567" t="s">
        <v>4966</v>
      </c>
      <c r="B5567" s="11" t="s">
        <v>294</v>
      </c>
      <c r="C5567" s="2" t="s">
        <v>5208</v>
      </c>
      <c r="D5567" s="1">
        <v>4.9557204837434121E-4</v>
      </c>
    </row>
    <row r="5568" spans="1:4" x14ac:dyDescent="0.25">
      <c r="A5568" t="s">
        <v>4966</v>
      </c>
      <c r="B5568" s="11" t="s">
        <v>298</v>
      </c>
      <c r="C5568" s="2" t="s">
        <v>5209</v>
      </c>
      <c r="D5568" s="1">
        <v>3.0758230698816377E-4</v>
      </c>
    </row>
    <row r="5569" spans="1:4" x14ac:dyDescent="0.25">
      <c r="A5569" t="s">
        <v>4966</v>
      </c>
      <c r="B5569" s="11" t="s">
        <v>302</v>
      </c>
      <c r="C5569" s="2" t="s">
        <v>5210</v>
      </c>
      <c r="D5569" s="1">
        <v>4.5591975374501177E-4</v>
      </c>
    </row>
    <row r="5570" spans="1:4" x14ac:dyDescent="0.25">
      <c r="A5570" t="s">
        <v>4966</v>
      </c>
      <c r="B5570" s="11" t="s">
        <v>304</v>
      </c>
      <c r="C5570" s="2" t="s">
        <v>5211</v>
      </c>
      <c r="D5570" s="1">
        <v>3.9707409351434246E-4</v>
      </c>
    </row>
    <row r="5571" spans="1:4" x14ac:dyDescent="0.25">
      <c r="A5571" t="s">
        <v>4966</v>
      </c>
      <c r="B5571" s="11" t="s">
        <v>308</v>
      </c>
      <c r="C5571" s="2" t="s">
        <v>5212</v>
      </c>
      <c r="D5571" s="1">
        <v>3.9326986962895583E-4</v>
      </c>
    </row>
    <row r="5572" spans="1:4" x14ac:dyDescent="0.25">
      <c r="A5572" t="s">
        <v>4966</v>
      </c>
      <c r="B5572" s="11" t="s">
        <v>312</v>
      </c>
      <c r="C5572" s="2" t="s">
        <v>5213</v>
      </c>
      <c r="D5572" s="1">
        <v>3.4026287033977792E-4</v>
      </c>
    </row>
    <row r="5573" spans="1:4" x14ac:dyDescent="0.25">
      <c r="A5573" t="s">
        <v>4966</v>
      </c>
      <c r="B5573" s="11" t="s">
        <v>316</v>
      </c>
      <c r="C5573" s="8"/>
    </row>
    <row r="5574" spans="1:4" x14ac:dyDescent="0.25">
      <c r="A5574" t="s">
        <v>4966</v>
      </c>
      <c r="B5574" s="11" t="s">
        <v>320</v>
      </c>
      <c r="C5574" s="8"/>
    </row>
    <row r="5575" spans="1:4" x14ac:dyDescent="0.25">
      <c r="A5575" t="s">
        <v>4966</v>
      </c>
      <c r="B5575" s="11" t="s">
        <v>324</v>
      </c>
      <c r="C5575" s="8"/>
    </row>
    <row r="5576" spans="1:4" x14ac:dyDescent="0.25">
      <c r="A5576" t="s">
        <v>4966</v>
      </c>
      <c r="B5576" s="11" t="s">
        <v>327</v>
      </c>
      <c r="C5576" s="8"/>
    </row>
    <row r="5577" spans="1:4" x14ac:dyDescent="0.25">
      <c r="A5577" t="s">
        <v>4966</v>
      </c>
      <c r="B5577" s="11" t="s">
        <v>331</v>
      </c>
      <c r="C5577" s="8"/>
    </row>
    <row r="5578" spans="1:4" x14ac:dyDescent="0.25">
      <c r="A5578" t="s">
        <v>4966</v>
      </c>
      <c r="B5578" s="11" t="s">
        <v>335</v>
      </c>
      <c r="C5578" s="8"/>
    </row>
    <row r="5579" spans="1:4" x14ac:dyDescent="0.25">
      <c r="A5579" t="s">
        <v>4966</v>
      </c>
      <c r="B5579" s="11" t="s">
        <v>339</v>
      </c>
      <c r="C5579" s="8"/>
    </row>
    <row r="5580" spans="1:4" x14ac:dyDescent="0.25">
      <c r="A5580" t="s">
        <v>4966</v>
      </c>
      <c r="B5580" s="11" t="s">
        <v>343</v>
      </c>
      <c r="C5580" s="8"/>
    </row>
    <row r="5581" spans="1:4" x14ac:dyDescent="0.25">
      <c r="A5581" t="s">
        <v>4966</v>
      </c>
      <c r="B5581" s="11" t="s">
        <v>347</v>
      </c>
      <c r="C5581" s="8"/>
    </row>
    <row r="5582" spans="1:4" x14ac:dyDescent="0.25">
      <c r="A5582" t="s">
        <v>4966</v>
      </c>
      <c r="B5582" s="11" t="s">
        <v>351</v>
      </c>
      <c r="C5582" s="18"/>
    </row>
    <row r="5583" spans="1:4" x14ac:dyDescent="0.25">
      <c r="A5583" t="s">
        <v>4966</v>
      </c>
      <c r="B5583" s="11" t="s">
        <v>355</v>
      </c>
      <c r="C5583" s="18"/>
    </row>
    <row r="5584" spans="1:4" x14ac:dyDescent="0.25">
      <c r="A5584" t="s">
        <v>4966</v>
      </c>
      <c r="B5584" s="11" t="s">
        <v>601</v>
      </c>
      <c r="C5584" s="8"/>
    </row>
    <row r="5585" spans="1:4" x14ac:dyDescent="0.25">
      <c r="A5585" t="s">
        <v>4967</v>
      </c>
      <c r="B5585" s="11" t="s">
        <v>5</v>
      </c>
      <c r="C5585" s="2" t="s">
        <v>5214</v>
      </c>
      <c r="D5585" s="1">
        <v>1.9372738285427187E-4</v>
      </c>
    </row>
    <row r="5586" spans="1:4" x14ac:dyDescent="0.25">
      <c r="A5586" t="s">
        <v>4967</v>
      </c>
      <c r="B5586" s="11" t="s">
        <v>9</v>
      </c>
      <c r="C5586" s="3" t="s">
        <v>110</v>
      </c>
      <c r="D5586" s="1">
        <v>5.2155362452308853E-4</v>
      </c>
    </row>
    <row r="5587" spans="1:4" x14ac:dyDescent="0.25">
      <c r="A5587" t="s">
        <v>4967</v>
      </c>
      <c r="B5587" s="11" t="s">
        <v>13</v>
      </c>
      <c r="C5587" s="3" t="s">
        <v>303</v>
      </c>
      <c r="D5587" s="1">
        <v>4.7897828585352631E-3</v>
      </c>
    </row>
    <row r="5588" spans="1:4" x14ac:dyDescent="0.25">
      <c r="A5588" t="s">
        <v>4967</v>
      </c>
      <c r="B5588" s="11" t="s">
        <v>17</v>
      </c>
      <c r="C5588" s="3" t="s">
        <v>258</v>
      </c>
    </row>
    <row r="5589" spans="1:4" x14ac:dyDescent="0.25">
      <c r="A5589" t="s">
        <v>4967</v>
      </c>
      <c r="B5589" s="11" t="s">
        <v>21</v>
      </c>
      <c r="C5589" s="2" t="s">
        <v>5215</v>
      </c>
      <c r="D5589" s="1">
        <v>1.1465373012458909E-3</v>
      </c>
    </row>
    <row r="5590" spans="1:4" x14ac:dyDescent="0.25">
      <c r="A5590" t="s">
        <v>4967</v>
      </c>
      <c r="B5590" s="11" t="s">
        <v>25</v>
      </c>
      <c r="C5590" s="2" t="s">
        <v>5216</v>
      </c>
      <c r="D5590" s="1">
        <v>4.8106599138341262E-4</v>
      </c>
    </row>
    <row r="5591" spans="1:4" x14ac:dyDescent="0.25">
      <c r="A5591" t="s">
        <v>4967</v>
      </c>
      <c r="B5591" s="11" t="s">
        <v>27</v>
      </c>
      <c r="C5591" s="2" t="s">
        <v>5217</v>
      </c>
      <c r="D5591" s="1">
        <v>2.6415942675667896E-4</v>
      </c>
    </row>
    <row r="5592" spans="1:4" x14ac:dyDescent="0.25">
      <c r="A5592" t="s">
        <v>4967</v>
      </c>
      <c r="B5592" s="11" t="s">
        <v>31</v>
      </c>
      <c r="C5592" s="4" t="s">
        <v>5218</v>
      </c>
      <c r="D5592" s="1">
        <v>1.0648145375340547E-3</v>
      </c>
    </row>
    <row r="5593" spans="1:4" x14ac:dyDescent="0.25">
      <c r="A5593" t="s">
        <v>4967</v>
      </c>
      <c r="B5593" s="11" t="s">
        <v>34</v>
      </c>
      <c r="C5593" s="2" t="s">
        <v>5219</v>
      </c>
      <c r="D5593" s="1">
        <v>4.4210970831208991E-4</v>
      </c>
    </row>
    <row r="5594" spans="1:4" x14ac:dyDescent="0.25">
      <c r="A5594" t="s">
        <v>4967</v>
      </c>
      <c r="B5594" s="11" t="s">
        <v>38</v>
      </c>
      <c r="C5594" s="2" t="s">
        <v>5220</v>
      </c>
      <c r="D5594" s="1">
        <v>6.9501002813406607E-4</v>
      </c>
    </row>
    <row r="5595" spans="1:4" x14ac:dyDescent="0.25">
      <c r="A5595" t="s">
        <v>4967</v>
      </c>
      <c r="B5595" s="11" t="s">
        <v>42</v>
      </c>
      <c r="C5595" s="2" t="s">
        <v>5221</v>
      </c>
      <c r="D5595" s="1">
        <v>3.0053230248651679E-4</v>
      </c>
    </row>
    <row r="5596" spans="1:4" x14ac:dyDescent="0.25">
      <c r="A5596" t="s">
        <v>4967</v>
      </c>
      <c r="B5596" s="11" t="s">
        <v>45</v>
      </c>
      <c r="C5596" s="2" t="s">
        <v>5222</v>
      </c>
      <c r="D5596" s="1">
        <v>2.4426118796868707E-4</v>
      </c>
    </row>
    <row r="5597" spans="1:4" x14ac:dyDescent="0.25">
      <c r="A5597" t="s">
        <v>4967</v>
      </c>
      <c r="B5597" s="11" t="s">
        <v>49</v>
      </c>
      <c r="C5597" s="3" t="s">
        <v>222</v>
      </c>
      <c r="D5597" s="1">
        <v>0</v>
      </c>
    </row>
    <row r="5598" spans="1:4" x14ac:dyDescent="0.25">
      <c r="A5598" t="s">
        <v>4967</v>
      </c>
      <c r="B5598" s="11" t="s">
        <v>53</v>
      </c>
      <c r="C5598" s="6" t="s">
        <v>5223</v>
      </c>
      <c r="D5598" s="1">
        <v>1.6025579304099492E-4</v>
      </c>
    </row>
    <row r="5599" spans="1:4" x14ac:dyDescent="0.25">
      <c r="A5599" t="s">
        <v>4967</v>
      </c>
      <c r="B5599" s="11" t="s">
        <v>57</v>
      </c>
      <c r="C5599" s="6" t="s">
        <v>5224</v>
      </c>
      <c r="D5599" s="1">
        <v>4.6112190954146834E-4</v>
      </c>
    </row>
    <row r="5600" spans="1:4" x14ac:dyDescent="0.25">
      <c r="A5600" t="s">
        <v>4967</v>
      </c>
      <c r="B5600" s="11" t="s">
        <v>61</v>
      </c>
      <c r="C5600" s="2" t="s">
        <v>5225</v>
      </c>
      <c r="D5600" s="1">
        <v>6.3055745409470857E-4</v>
      </c>
    </row>
    <row r="5601" spans="1:4" x14ac:dyDescent="0.25">
      <c r="A5601" t="s">
        <v>4967</v>
      </c>
      <c r="B5601" s="11" t="s">
        <v>65</v>
      </c>
      <c r="C5601" s="8"/>
    </row>
    <row r="5602" spans="1:4" x14ac:dyDescent="0.25">
      <c r="A5602" t="s">
        <v>4967</v>
      </c>
      <c r="B5602" s="11" t="s">
        <v>69</v>
      </c>
      <c r="C5602" s="8"/>
    </row>
    <row r="5603" spans="1:4" x14ac:dyDescent="0.25">
      <c r="A5603" t="s">
        <v>4967</v>
      </c>
      <c r="B5603" s="11" t="s">
        <v>72</v>
      </c>
      <c r="C5603" s="2" t="s">
        <v>5226</v>
      </c>
      <c r="D5603" s="1">
        <v>2.8717657473686714E-4</v>
      </c>
    </row>
    <row r="5604" spans="1:4" x14ac:dyDescent="0.25">
      <c r="A5604" t="s">
        <v>4967</v>
      </c>
      <c r="B5604" s="11" t="s">
        <v>76</v>
      </c>
      <c r="C5604" s="2" t="s">
        <v>5227</v>
      </c>
      <c r="D5604" s="1">
        <v>2.3972042484084248E-4</v>
      </c>
    </row>
    <row r="5605" spans="1:4" x14ac:dyDescent="0.25">
      <c r="A5605" t="s">
        <v>4967</v>
      </c>
      <c r="B5605" s="11" t="s">
        <v>78</v>
      </c>
      <c r="C5605" s="2" t="s">
        <v>5228</v>
      </c>
      <c r="D5605" s="1">
        <v>2.7353314061828488E-4</v>
      </c>
    </row>
    <row r="5606" spans="1:4" x14ac:dyDescent="0.25">
      <c r="A5606" t="s">
        <v>4967</v>
      </c>
      <c r="B5606" s="11" t="s">
        <v>82</v>
      </c>
      <c r="C5606" s="8"/>
    </row>
    <row r="5607" spans="1:4" x14ac:dyDescent="0.25">
      <c r="A5607" t="s">
        <v>4967</v>
      </c>
      <c r="B5607" s="11" t="s">
        <v>86</v>
      </c>
      <c r="C5607" s="8"/>
    </row>
    <row r="5608" spans="1:4" x14ac:dyDescent="0.25">
      <c r="A5608" t="s">
        <v>4967</v>
      </c>
      <c r="B5608" s="11" t="s">
        <v>90</v>
      </c>
      <c r="C5608" s="8"/>
    </row>
    <row r="5609" spans="1:4" x14ac:dyDescent="0.25">
      <c r="A5609" t="s">
        <v>4967</v>
      </c>
      <c r="B5609" s="11" t="s">
        <v>94</v>
      </c>
      <c r="C5609" s="8"/>
    </row>
    <row r="5610" spans="1:4" x14ac:dyDescent="0.25">
      <c r="A5610" t="s">
        <v>4967</v>
      </c>
      <c r="B5610" s="11" t="s">
        <v>98</v>
      </c>
      <c r="C5610" s="2" t="s">
        <v>5229</v>
      </c>
      <c r="D5610" s="1">
        <v>3.5047653667340733E-4</v>
      </c>
    </row>
    <row r="5611" spans="1:4" x14ac:dyDescent="0.25">
      <c r="A5611" t="s">
        <v>4967</v>
      </c>
      <c r="B5611" s="11" t="s">
        <v>101</v>
      </c>
      <c r="C5611" s="2" t="s">
        <v>5230</v>
      </c>
      <c r="D5611" s="1">
        <v>2.5302357062680336E-4</v>
      </c>
    </row>
    <row r="5612" spans="1:4" x14ac:dyDescent="0.25">
      <c r="A5612" t="s">
        <v>4967</v>
      </c>
      <c r="B5612" s="11" t="s">
        <v>105</v>
      </c>
      <c r="C5612" s="8"/>
    </row>
    <row r="5613" spans="1:4" x14ac:dyDescent="0.25">
      <c r="A5613" t="s">
        <v>4967</v>
      </c>
      <c r="B5613" s="11" t="s">
        <v>109</v>
      </c>
      <c r="C5613" s="2" t="s">
        <v>5231</v>
      </c>
      <c r="D5613" s="1">
        <v>6.2220288296526295E-4</v>
      </c>
    </row>
    <row r="5614" spans="1:4" x14ac:dyDescent="0.25">
      <c r="A5614" t="s">
        <v>4967</v>
      </c>
      <c r="B5614" s="11" t="s">
        <v>111</v>
      </c>
      <c r="C5614" s="8"/>
    </row>
    <row r="5615" spans="1:4" x14ac:dyDescent="0.25">
      <c r="A5615" t="s">
        <v>4967</v>
      </c>
      <c r="B5615" s="11" t="s">
        <v>114</v>
      </c>
      <c r="C5615" s="2" t="s">
        <v>5232</v>
      </c>
      <c r="D5615" s="1">
        <v>5.840338528835732E-4</v>
      </c>
    </row>
    <row r="5616" spans="1:4" x14ac:dyDescent="0.25">
      <c r="A5616" t="s">
        <v>4967</v>
      </c>
      <c r="B5616" s="11" t="s">
        <v>118</v>
      </c>
      <c r="C5616" s="8" t="s">
        <v>5233</v>
      </c>
    </row>
    <row r="5617" spans="1:4" x14ac:dyDescent="0.25">
      <c r="A5617" t="s">
        <v>4967</v>
      </c>
      <c r="B5617" s="11" t="s">
        <v>122</v>
      </c>
      <c r="C5617" s="2" t="s">
        <v>5234</v>
      </c>
      <c r="D5617" s="1">
        <v>3.3568501389391391E-4</v>
      </c>
    </row>
    <row r="5618" spans="1:4" x14ac:dyDescent="0.25">
      <c r="A5618" t="s">
        <v>4967</v>
      </c>
      <c r="B5618" s="11" t="s">
        <v>126</v>
      </c>
      <c r="C5618" s="8"/>
    </row>
    <row r="5619" spans="1:4" x14ac:dyDescent="0.25">
      <c r="A5619" t="s">
        <v>4967</v>
      </c>
      <c r="B5619" s="11" t="s">
        <v>129</v>
      </c>
      <c r="C5619" s="2" t="s">
        <v>5235</v>
      </c>
    </row>
    <row r="5620" spans="1:4" x14ac:dyDescent="0.25">
      <c r="A5620" t="s">
        <v>4967</v>
      </c>
      <c r="B5620" s="11" t="s">
        <v>133</v>
      </c>
      <c r="C5620" s="2" t="s">
        <v>5236</v>
      </c>
      <c r="D5620" s="1">
        <v>3.939824304519231E-4</v>
      </c>
    </row>
    <row r="5621" spans="1:4" x14ac:dyDescent="0.25">
      <c r="A5621" t="s">
        <v>4967</v>
      </c>
      <c r="B5621" s="11" t="s">
        <v>137</v>
      </c>
      <c r="C5621" s="8"/>
    </row>
    <row r="5622" spans="1:4" x14ac:dyDescent="0.25">
      <c r="A5622" t="s">
        <v>4967</v>
      </c>
      <c r="B5622" s="11" t="s">
        <v>141</v>
      </c>
      <c r="C5622" s="8"/>
    </row>
    <row r="5623" spans="1:4" x14ac:dyDescent="0.25">
      <c r="A5623" t="s">
        <v>4967</v>
      </c>
      <c r="B5623" s="11" t="s">
        <v>145</v>
      </c>
      <c r="C5623" s="8"/>
    </row>
    <row r="5624" spans="1:4" x14ac:dyDescent="0.25">
      <c r="A5624" t="s">
        <v>4967</v>
      </c>
      <c r="B5624" s="11" t="s">
        <v>149</v>
      </c>
      <c r="C5624" s="2" t="s">
        <v>5237</v>
      </c>
      <c r="D5624" s="1">
        <v>2.4612187679175072E-4</v>
      </c>
    </row>
    <row r="5625" spans="1:4" x14ac:dyDescent="0.25">
      <c r="A5625" t="s">
        <v>4967</v>
      </c>
      <c r="B5625" s="11" t="s">
        <v>151</v>
      </c>
      <c r="C5625" s="2" t="s">
        <v>5238</v>
      </c>
      <c r="D5625" s="1">
        <v>2.2887430989189156E-4</v>
      </c>
    </row>
    <row r="5626" spans="1:4" x14ac:dyDescent="0.25">
      <c r="A5626" t="s">
        <v>4967</v>
      </c>
      <c r="B5626" s="11" t="s">
        <v>155</v>
      </c>
      <c r="C5626" s="8" t="s">
        <v>5239</v>
      </c>
    </row>
    <row r="5627" spans="1:4" x14ac:dyDescent="0.25">
      <c r="A5627" t="s">
        <v>4967</v>
      </c>
      <c r="B5627" s="11" t="s">
        <v>159</v>
      </c>
      <c r="C5627" s="2" t="s">
        <v>5240</v>
      </c>
      <c r="D5627" s="1">
        <v>2.7556582352424719E-4</v>
      </c>
    </row>
    <row r="5628" spans="1:4" x14ac:dyDescent="0.25">
      <c r="A5628" t="s">
        <v>4967</v>
      </c>
      <c r="B5628" s="11" t="s">
        <v>163</v>
      </c>
      <c r="C5628" s="8"/>
    </row>
    <row r="5629" spans="1:4" x14ac:dyDescent="0.25">
      <c r="A5629" t="s">
        <v>4967</v>
      </c>
      <c r="B5629" s="11" t="s">
        <v>167</v>
      </c>
      <c r="C5629" s="8" t="s">
        <v>5241</v>
      </c>
    </row>
    <row r="5630" spans="1:4" x14ac:dyDescent="0.25">
      <c r="A5630" t="s">
        <v>4967</v>
      </c>
      <c r="B5630" s="11" t="s">
        <v>171</v>
      </c>
      <c r="C5630" s="8"/>
    </row>
    <row r="5631" spans="1:4" x14ac:dyDescent="0.25">
      <c r="A5631" t="s">
        <v>4967</v>
      </c>
      <c r="B5631" s="11" t="s">
        <v>175</v>
      </c>
      <c r="C5631" s="8" t="s">
        <v>5242</v>
      </c>
    </row>
    <row r="5632" spans="1:4" x14ac:dyDescent="0.25">
      <c r="A5632" t="s">
        <v>4967</v>
      </c>
      <c r="B5632" s="11" t="s">
        <v>179</v>
      </c>
      <c r="C5632" s="2" t="s">
        <v>5243</v>
      </c>
      <c r="D5632" s="1">
        <v>1.2772655617917272E-3</v>
      </c>
    </row>
    <row r="5633" spans="1:4" x14ac:dyDescent="0.25">
      <c r="A5633" t="s">
        <v>4967</v>
      </c>
      <c r="B5633" s="11" t="s">
        <v>183</v>
      </c>
      <c r="C5633" s="2" t="s">
        <v>5244</v>
      </c>
      <c r="D5633" s="1">
        <v>2.394563671479807E-4</v>
      </c>
    </row>
    <row r="5634" spans="1:4" x14ac:dyDescent="0.25">
      <c r="A5634" t="s">
        <v>4967</v>
      </c>
      <c r="B5634" s="11" t="s">
        <v>187</v>
      </c>
      <c r="C5634" s="18"/>
    </row>
    <row r="5635" spans="1:4" x14ac:dyDescent="0.25">
      <c r="A5635" t="s">
        <v>4967</v>
      </c>
      <c r="B5635" s="11" t="s">
        <v>191</v>
      </c>
      <c r="C5635" s="2" t="s">
        <v>5245</v>
      </c>
      <c r="D5635" s="1">
        <v>4.2381274545743317E-4</v>
      </c>
    </row>
    <row r="5636" spans="1:4" x14ac:dyDescent="0.25">
      <c r="A5636" t="s">
        <v>4967</v>
      </c>
      <c r="B5636" s="11" t="s">
        <v>195</v>
      </c>
      <c r="C5636" s="18"/>
    </row>
    <row r="5637" spans="1:4" x14ac:dyDescent="0.25">
      <c r="A5637" t="s">
        <v>4967</v>
      </c>
      <c r="B5637" s="11" t="s">
        <v>197</v>
      </c>
      <c r="C5637" s="2" t="s">
        <v>5246</v>
      </c>
      <c r="D5637" s="1">
        <v>2.6197614555747029E-4</v>
      </c>
    </row>
    <row r="5638" spans="1:4" x14ac:dyDescent="0.25">
      <c r="A5638" t="s">
        <v>4967</v>
      </c>
      <c r="B5638" s="11" t="s">
        <v>201</v>
      </c>
      <c r="C5638" s="8"/>
    </row>
    <row r="5639" spans="1:4" x14ac:dyDescent="0.25">
      <c r="A5639" t="s">
        <v>4967</v>
      </c>
      <c r="B5639" s="11" t="s">
        <v>205</v>
      </c>
      <c r="C5639" s="2" t="s">
        <v>5247</v>
      </c>
      <c r="D5639" s="1">
        <v>9.7393395694580554E-4</v>
      </c>
    </row>
    <row r="5640" spans="1:4" x14ac:dyDescent="0.25">
      <c r="A5640" t="s">
        <v>4967</v>
      </c>
      <c r="B5640" s="11" t="s">
        <v>209</v>
      </c>
      <c r="C5640" s="2" t="s">
        <v>5248</v>
      </c>
      <c r="D5640" s="1">
        <v>2.5097348596380781E-4</v>
      </c>
    </row>
    <row r="5641" spans="1:4" x14ac:dyDescent="0.25">
      <c r="A5641" t="s">
        <v>4967</v>
      </c>
      <c r="B5641" s="11" t="s">
        <v>213</v>
      </c>
      <c r="C5641" s="8"/>
    </row>
    <row r="5642" spans="1:4" x14ac:dyDescent="0.25">
      <c r="A5642" t="s">
        <v>4967</v>
      </c>
      <c r="B5642" s="11" t="s">
        <v>217</v>
      </c>
      <c r="C5642" s="8"/>
    </row>
    <row r="5643" spans="1:4" x14ac:dyDescent="0.25">
      <c r="A5643" t="s">
        <v>4967</v>
      </c>
      <c r="B5643" s="11" t="s">
        <v>221</v>
      </c>
      <c r="C5643" s="2" t="s">
        <v>5249</v>
      </c>
      <c r="D5643" s="1">
        <v>1.0327022858284288E-3</v>
      </c>
    </row>
    <row r="5644" spans="1:4" x14ac:dyDescent="0.25">
      <c r="A5644" t="s">
        <v>4967</v>
      </c>
      <c r="B5644" s="11" t="s">
        <v>223</v>
      </c>
      <c r="C5644" s="2" t="s">
        <v>5250</v>
      </c>
      <c r="D5644" s="1">
        <v>2.6109814791739499E-4</v>
      </c>
    </row>
    <row r="5645" spans="1:4" x14ac:dyDescent="0.25">
      <c r="A5645" t="s">
        <v>4967</v>
      </c>
      <c r="B5645" s="11" t="s">
        <v>227</v>
      </c>
      <c r="C5645" s="2" t="s">
        <v>5251</v>
      </c>
      <c r="D5645" s="1">
        <v>7.3374251760285327E-4</v>
      </c>
    </row>
    <row r="5646" spans="1:4" x14ac:dyDescent="0.25">
      <c r="A5646" t="s">
        <v>4967</v>
      </c>
      <c r="B5646" s="11" t="s">
        <v>231</v>
      </c>
      <c r="C5646" s="2" t="s">
        <v>5252</v>
      </c>
      <c r="D5646" s="1">
        <v>2.6024759571668471E-4</v>
      </c>
    </row>
    <row r="5647" spans="1:4" x14ac:dyDescent="0.25">
      <c r="A5647" t="s">
        <v>4967</v>
      </c>
      <c r="B5647" s="11" t="s">
        <v>235</v>
      </c>
      <c r="C5647" s="2" t="s">
        <v>5253</v>
      </c>
      <c r="D5647" s="1">
        <v>3.2889985485268236E-4</v>
      </c>
    </row>
    <row r="5648" spans="1:4" x14ac:dyDescent="0.25">
      <c r="A5648" t="s">
        <v>4967</v>
      </c>
      <c r="B5648" s="11" t="s">
        <v>239</v>
      </c>
      <c r="C5648" s="2" t="s">
        <v>5254</v>
      </c>
      <c r="D5648" s="1">
        <v>6.3941060456628503E-4</v>
      </c>
    </row>
    <row r="5649" spans="1:4" x14ac:dyDescent="0.25">
      <c r="A5649" t="s">
        <v>4967</v>
      </c>
      <c r="B5649" s="11" t="s">
        <v>243</v>
      </c>
      <c r="C5649" s="2" t="s">
        <v>5255</v>
      </c>
      <c r="D5649" s="1">
        <v>4.9255931581718105E-4</v>
      </c>
    </row>
    <row r="5650" spans="1:4" x14ac:dyDescent="0.25">
      <c r="A5650" t="s">
        <v>4967</v>
      </c>
      <c r="B5650" s="11" t="s">
        <v>247</v>
      </c>
      <c r="C5650" s="2" t="s">
        <v>5256</v>
      </c>
      <c r="D5650" s="1">
        <v>4.0738539601318428E-4</v>
      </c>
    </row>
    <row r="5651" spans="1:4" x14ac:dyDescent="0.25">
      <c r="A5651" t="s">
        <v>4967</v>
      </c>
      <c r="B5651" s="11" t="s">
        <v>249</v>
      </c>
      <c r="C5651" s="2" t="s">
        <v>5257</v>
      </c>
      <c r="D5651" s="1">
        <v>5.5272606062396399E-4</v>
      </c>
    </row>
    <row r="5652" spans="1:4" x14ac:dyDescent="0.25">
      <c r="A5652" t="s">
        <v>4967</v>
      </c>
      <c r="B5652" s="11" t="s">
        <v>253</v>
      </c>
      <c r="C5652" s="2" t="s">
        <v>5258</v>
      </c>
      <c r="D5652" s="1">
        <v>2.045148242695228E-4</v>
      </c>
    </row>
    <row r="5653" spans="1:4" x14ac:dyDescent="0.25">
      <c r="A5653" t="s">
        <v>4967</v>
      </c>
      <c r="B5653" s="11" t="s">
        <v>257</v>
      </c>
      <c r="C5653" s="2" t="s">
        <v>5259</v>
      </c>
      <c r="D5653" s="1">
        <v>1.7200308184493484E-3</v>
      </c>
    </row>
    <row r="5654" spans="1:4" x14ac:dyDescent="0.25">
      <c r="A5654" t="s">
        <v>4967</v>
      </c>
      <c r="B5654" s="11" t="s">
        <v>259</v>
      </c>
      <c r="C5654" s="2" t="s">
        <v>5260</v>
      </c>
      <c r="D5654" s="1">
        <v>4.2647548671763722E-4</v>
      </c>
    </row>
    <row r="5655" spans="1:4" x14ac:dyDescent="0.25">
      <c r="A5655" t="s">
        <v>4967</v>
      </c>
      <c r="B5655" s="11" t="s">
        <v>263</v>
      </c>
      <c r="C5655" s="8"/>
    </row>
    <row r="5656" spans="1:4" x14ac:dyDescent="0.25">
      <c r="A5656" t="s">
        <v>4967</v>
      </c>
      <c r="B5656" s="11" t="s">
        <v>267</v>
      </c>
      <c r="C5656" s="2" t="s">
        <v>5261</v>
      </c>
      <c r="D5656" s="1">
        <v>2.6484897169495267E-4</v>
      </c>
    </row>
    <row r="5657" spans="1:4" x14ac:dyDescent="0.25">
      <c r="A5657" t="s">
        <v>4967</v>
      </c>
      <c r="B5657" s="11" t="s">
        <v>271</v>
      </c>
      <c r="C5657" s="2" t="s">
        <v>5262</v>
      </c>
      <c r="D5657" s="1">
        <v>1.3804558534964663E-4</v>
      </c>
    </row>
    <row r="5658" spans="1:4" x14ac:dyDescent="0.25">
      <c r="A5658" t="s">
        <v>4967</v>
      </c>
      <c r="B5658" s="11" t="s">
        <v>275</v>
      </c>
      <c r="C5658" s="2" t="s">
        <v>5263</v>
      </c>
      <c r="D5658" s="1">
        <v>3.1637250877645059E-4</v>
      </c>
    </row>
    <row r="5659" spans="1:4" x14ac:dyDescent="0.25">
      <c r="A5659" t="s">
        <v>4967</v>
      </c>
      <c r="B5659" s="11" t="s">
        <v>279</v>
      </c>
      <c r="C5659" s="2" t="s">
        <v>5264</v>
      </c>
      <c r="D5659" s="1">
        <v>4.7328169525383116E-4</v>
      </c>
    </row>
    <row r="5660" spans="1:4" x14ac:dyDescent="0.25">
      <c r="A5660" t="s">
        <v>4967</v>
      </c>
      <c r="B5660" s="11" t="s">
        <v>282</v>
      </c>
      <c r="C5660" s="8"/>
    </row>
    <row r="5661" spans="1:4" x14ac:dyDescent="0.25">
      <c r="A5661" t="s">
        <v>4967</v>
      </c>
      <c r="B5661" s="11" t="s">
        <v>286</v>
      </c>
      <c r="C5661" s="2" t="s">
        <v>5265</v>
      </c>
      <c r="D5661" s="1">
        <v>2.9393554272317727E-4</v>
      </c>
    </row>
    <row r="5662" spans="1:4" x14ac:dyDescent="0.25">
      <c r="A5662" t="s">
        <v>4967</v>
      </c>
      <c r="B5662" s="11" t="s">
        <v>290</v>
      </c>
      <c r="C5662" s="2" t="s">
        <v>5266</v>
      </c>
      <c r="D5662" s="1">
        <v>2.2303605945107996E-4</v>
      </c>
    </row>
    <row r="5663" spans="1:4" x14ac:dyDescent="0.25">
      <c r="A5663" t="s">
        <v>4967</v>
      </c>
      <c r="B5663" s="11" t="s">
        <v>294</v>
      </c>
      <c r="C5663" s="2" t="s">
        <v>5267</v>
      </c>
      <c r="D5663" s="1">
        <v>6.2771714995098443E-4</v>
      </c>
    </row>
    <row r="5664" spans="1:4" x14ac:dyDescent="0.25">
      <c r="A5664" t="s">
        <v>4967</v>
      </c>
      <c r="B5664" s="11" t="s">
        <v>298</v>
      </c>
      <c r="C5664" s="8"/>
    </row>
    <row r="5665" spans="1:4" x14ac:dyDescent="0.25">
      <c r="A5665" t="s">
        <v>4967</v>
      </c>
      <c r="B5665" s="11" t="s">
        <v>302</v>
      </c>
      <c r="C5665" s="2" t="s">
        <v>5268</v>
      </c>
      <c r="D5665" s="1">
        <v>9.7564135018535388E-4</v>
      </c>
    </row>
    <row r="5666" spans="1:4" x14ac:dyDescent="0.25">
      <c r="A5666" t="s">
        <v>4967</v>
      </c>
      <c r="B5666" s="11" t="s">
        <v>304</v>
      </c>
      <c r="C5666" s="8"/>
    </row>
    <row r="5667" spans="1:4" x14ac:dyDescent="0.25">
      <c r="A5667" t="s">
        <v>4967</v>
      </c>
      <c r="B5667" s="11" t="s">
        <v>308</v>
      </c>
      <c r="C5667" s="2" t="s">
        <v>5269</v>
      </c>
      <c r="D5667" s="1">
        <v>1.5983015442383329E-3</v>
      </c>
    </row>
    <row r="5668" spans="1:4" x14ac:dyDescent="0.25">
      <c r="A5668" t="s">
        <v>4967</v>
      </c>
      <c r="B5668" s="11" t="s">
        <v>312</v>
      </c>
      <c r="C5668" s="4" t="s">
        <v>5270</v>
      </c>
      <c r="D5668" s="1">
        <v>2.6945115763086044E-4</v>
      </c>
    </row>
    <row r="5669" spans="1:4" x14ac:dyDescent="0.25">
      <c r="A5669" t="s">
        <v>4967</v>
      </c>
      <c r="B5669" s="11" t="s">
        <v>316</v>
      </c>
      <c r="C5669" s="2" t="s">
        <v>5271</v>
      </c>
      <c r="D5669" s="1">
        <v>2.8695271458118989E-4</v>
      </c>
    </row>
    <row r="5670" spans="1:4" x14ac:dyDescent="0.25">
      <c r="A5670" t="s">
        <v>4967</v>
      </c>
      <c r="B5670" s="11" t="s">
        <v>320</v>
      </c>
      <c r="C5670" s="2" t="s">
        <v>5272</v>
      </c>
      <c r="D5670" s="1">
        <v>6.5189500147501054E-4</v>
      </c>
    </row>
    <row r="5671" spans="1:4" x14ac:dyDescent="0.25">
      <c r="A5671" t="s">
        <v>4967</v>
      </c>
      <c r="B5671" s="11" t="s">
        <v>324</v>
      </c>
      <c r="C5671" s="8"/>
    </row>
    <row r="5672" spans="1:4" x14ac:dyDescent="0.25">
      <c r="A5672" t="s">
        <v>4967</v>
      </c>
      <c r="B5672" s="11" t="s">
        <v>327</v>
      </c>
      <c r="C5672" s="8"/>
    </row>
    <row r="5673" spans="1:4" x14ac:dyDescent="0.25">
      <c r="A5673" t="s">
        <v>4967</v>
      </c>
      <c r="B5673" s="11" t="s">
        <v>331</v>
      </c>
      <c r="C5673" s="8"/>
    </row>
    <row r="5674" spans="1:4" x14ac:dyDescent="0.25">
      <c r="A5674" t="s">
        <v>4967</v>
      </c>
      <c r="B5674" s="11" t="s">
        <v>335</v>
      </c>
      <c r="C5674" s="8"/>
    </row>
    <row r="5675" spans="1:4" x14ac:dyDescent="0.25">
      <c r="A5675" t="s">
        <v>4967</v>
      </c>
      <c r="B5675" s="11" t="s">
        <v>339</v>
      </c>
      <c r="C5675" s="8"/>
    </row>
    <row r="5676" spans="1:4" x14ac:dyDescent="0.25">
      <c r="A5676" t="s">
        <v>4967</v>
      </c>
      <c r="B5676" s="11" t="s">
        <v>343</v>
      </c>
      <c r="C5676" s="8"/>
    </row>
    <row r="5677" spans="1:4" x14ac:dyDescent="0.25">
      <c r="A5677" t="s">
        <v>4967</v>
      </c>
      <c r="B5677" s="11" t="s">
        <v>347</v>
      </c>
      <c r="C5677" s="8"/>
    </row>
    <row r="5678" spans="1:4" x14ac:dyDescent="0.25">
      <c r="A5678" t="s">
        <v>4967</v>
      </c>
      <c r="B5678" s="11" t="s">
        <v>351</v>
      </c>
      <c r="C5678" s="2" t="s">
        <v>5273</v>
      </c>
      <c r="D5678" s="1">
        <v>4.9838172069023524E-4</v>
      </c>
    </row>
    <row r="5679" spans="1:4" x14ac:dyDescent="0.25">
      <c r="A5679" t="s">
        <v>4967</v>
      </c>
      <c r="B5679" s="11" t="s">
        <v>355</v>
      </c>
      <c r="C5679" s="4" t="s">
        <v>5274</v>
      </c>
      <c r="D5679" s="1">
        <v>4.3851687670295997E-4</v>
      </c>
    </row>
    <row r="5680" spans="1:4" x14ac:dyDescent="0.25">
      <c r="A5680" t="s">
        <v>4967</v>
      </c>
      <c r="B5680" s="11" t="s">
        <v>601</v>
      </c>
      <c r="C5680" s="18"/>
    </row>
    <row r="5681" spans="1:4" x14ac:dyDescent="0.25">
      <c r="A5681" t="s">
        <v>4968</v>
      </c>
      <c r="B5681" s="11" t="s">
        <v>5</v>
      </c>
      <c r="C5681" s="6" t="s">
        <v>5275</v>
      </c>
      <c r="D5681" s="1">
        <v>4.1394824021382071E-4</v>
      </c>
    </row>
    <row r="5682" spans="1:4" x14ac:dyDescent="0.25">
      <c r="A5682" t="s">
        <v>4968</v>
      </c>
      <c r="B5682" s="11" t="s">
        <v>9</v>
      </c>
      <c r="C5682" s="6" t="s">
        <v>5276</v>
      </c>
      <c r="D5682" s="1">
        <v>4.1029114037952329E-4</v>
      </c>
    </row>
    <row r="5683" spans="1:4" x14ac:dyDescent="0.25">
      <c r="A5683" t="s">
        <v>4968</v>
      </c>
      <c r="B5683" s="11" t="s">
        <v>13</v>
      </c>
      <c r="C5683" s="6" t="s">
        <v>5277</v>
      </c>
      <c r="D5683" s="1">
        <v>4.4527925637143128E-4</v>
      </c>
    </row>
    <row r="5684" spans="1:4" x14ac:dyDescent="0.25">
      <c r="A5684" t="s">
        <v>4968</v>
      </c>
      <c r="B5684" s="11" t="s">
        <v>17</v>
      </c>
      <c r="C5684" s="6" t="s">
        <v>5278</v>
      </c>
      <c r="D5684" s="1">
        <v>4.3567596598814755E-4</v>
      </c>
    </row>
    <row r="5685" spans="1:4" x14ac:dyDescent="0.25">
      <c r="A5685" t="s">
        <v>4968</v>
      </c>
      <c r="B5685" s="11" t="s">
        <v>21</v>
      </c>
      <c r="C5685" s="7" t="s">
        <v>5279</v>
      </c>
      <c r="D5685" s="1">
        <v>2.1795865021119305E-4</v>
      </c>
    </row>
    <row r="5686" spans="1:4" x14ac:dyDescent="0.25">
      <c r="A5686" t="s">
        <v>4968</v>
      </c>
      <c r="B5686" s="11" t="s">
        <v>25</v>
      </c>
      <c r="C5686" s="6" t="s">
        <v>5280</v>
      </c>
      <c r="D5686" s="1">
        <v>6.4576454862392868E-4</v>
      </c>
    </row>
    <row r="5687" spans="1:4" x14ac:dyDescent="0.25">
      <c r="A5687" t="s">
        <v>4968</v>
      </c>
      <c r="B5687" s="11" t="s">
        <v>27</v>
      </c>
      <c r="C5687" s="6" t="s">
        <v>5281</v>
      </c>
      <c r="D5687" s="1">
        <v>5.1709631447370173E-4</v>
      </c>
    </row>
    <row r="5688" spans="1:4" x14ac:dyDescent="0.25">
      <c r="A5688" t="s">
        <v>4968</v>
      </c>
      <c r="B5688" s="11" t="s">
        <v>31</v>
      </c>
      <c r="C5688" s="3" t="s">
        <v>258</v>
      </c>
      <c r="D5688" s="1">
        <v>9.9094212324394124E-2</v>
      </c>
    </row>
    <row r="5689" spans="1:4" x14ac:dyDescent="0.25">
      <c r="A5689" t="s">
        <v>4968</v>
      </c>
      <c r="B5689" s="11" t="s">
        <v>34</v>
      </c>
      <c r="C5689" s="7" t="s">
        <v>5282</v>
      </c>
      <c r="D5689" s="1">
        <v>9.1914431494921828E-4</v>
      </c>
    </row>
    <row r="5690" spans="1:4" x14ac:dyDescent="0.25">
      <c r="A5690" t="s">
        <v>4968</v>
      </c>
      <c r="B5690" s="11" t="s">
        <v>38</v>
      </c>
      <c r="C5690" s="6" t="s">
        <v>5283</v>
      </c>
      <c r="D5690" s="1">
        <v>5.5351018807573836E-4</v>
      </c>
    </row>
    <row r="5691" spans="1:4" x14ac:dyDescent="0.25">
      <c r="A5691" t="s">
        <v>4968</v>
      </c>
      <c r="B5691" s="11" t="s">
        <v>42</v>
      </c>
      <c r="C5691" s="3" t="s">
        <v>110</v>
      </c>
      <c r="D5691" s="1">
        <v>5.1343868511179711E-4</v>
      </c>
    </row>
    <row r="5692" spans="1:4" x14ac:dyDescent="0.25">
      <c r="A5692" t="s">
        <v>4968</v>
      </c>
      <c r="B5692" s="11" t="s">
        <v>45</v>
      </c>
      <c r="C5692" s="6" t="s">
        <v>4905</v>
      </c>
      <c r="D5692" s="1">
        <v>4.7650032972901675E-4</v>
      </c>
    </row>
    <row r="5693" spans="1:4" x14ac:dyDescent="0.25">
      <c r="A5693" t="s">
        <v>4968</v>
      </c>
      <c r="B5693" s="11" t="s">
        <v>49</v>
      </c>
      <c r="C5693" s="3" t="s">
        <v>303</v>
      </c>
      <c r="D5693" s="1">
        <v>2.0993452469705918E-3</v>
      </c>
    </row>
    <row r="5694" spans="1:4" x14ac:dyDescent="0.25">
      <c r="A5694" t="s">
        <v>4968</v>
      </c>
      <c r="B5694" s="11" t="s">
        <v>53</v>
      </c>
      <c r="C5694" s="6" t="s">
        <v>5284</v>
      </c>
      <c r="D5694" s="1">
        <v>8.3341515237996054E-4</v>
      </c>
    </row>
    <row r="5695" spans="1:4" x14ac:dyDescent="0.25">
      <c r="A5695" t="s">
        <v>4968</v>
      </c>
      <c r="B5695" s="11" t="s">
        <v>57</v>
      </c>
      <c r="C5695" s="3" t="s">
        <v>222</v>
      </c>
      <c r="D5695" s="1">
        <v>0</v>
      </c>
    </row>
    <row r="5696" spans="1:4" x14ac:dyDescent="0.25">
      <c r="A5696" t="s">
        <v>4968</v>
      </c>
      <c r="B5696" s="11" t="s">
        <v>61</v>
      </c>
      <c r="C5696" s="8"/>
    </row>
    <row r="5697" spans="1:4" x14ac:dyDescent="0.25">
      <c r="A5697" t="s">
        <v>4968</v>
      </c>
      <c r="B5697" s="11" t="s">
        <v>65</v>
      </c>
      <c r="C5697" s="6" t="s">
        <v>5285</v>
      </c>
      <c r="D5697" s="1">
        <v>6.1795352247812985E-4</v>
      </c>
    </row>
    <row r="5698" spans="1:4" x14ac:dyDescent="0.25">
      <c r="A5698" t="s">
        <v>4968</v>
      </c>
      <c r="B5698" s="11" t="s">
        <v>69</v>
      </c>
      <c r="C5698" s="6" t="s">
        <v>5286</v>
      </c>
      <c r="D5698" s="1">
        <v>3.6784510419541195E-4</v>
      </c>
    </row>
    <row r="5699" spans="1:4" x14ac:dyDescent="0.25">
      <c r="A5699" t="s">
        <v>4968</v>
      </c>
      <c r="B5699" s="11" t="s">
        <v>72</v>
      </c>
      <c r="C5699" s="6" t="s">
        <v>5287</v>
      </c>
      <c r="D5699" s="1">
        <v>3.5506131921435178E-4</v>
      </c>
    </row>
    <row r="5700" spans="1:4" x14ac:dyDescent="0.25">
      <c r="A5700" t="s">
        <v>4968</v>
      </c>
      <c r="B5700" s="11" t="s">
        <v>76</v>
      </c>
      <c r="C5700" s="6" t="s">
        <v>5288</v>
      </c>
      <c r="D5700" s="1">
        <v>7.5747182797562948E-4</v>
      </c>
    </row>
    <row r="5701" spans="1:4" x14ac:dyDescent="0.25">
      <c r="A5701" t="s">
        <v>4968</v>
      </c>
      <c r="B5701" s="11" t="s">
        <v>78</v>
      </c>
      <c r="C5701" s="6" t="s">
        <v>5289</v>
      </c>
      <c r="D5701" s="1">
        <v>5.2493371841607522E-4</v>
      </c>
    </row>
    <row r="5702" spans="1:4" x14ac:dyDescent="0.25">
      <c r="A5702" t="s">
        <v>4968</v>
      </c>
      <c r="B5702" s="11" t="s">
        <v>82</v>
      </c>
      <c r="C5702" s="6" t="s">
        <v>5290</v>
      </c>
      <c r="D5702" s="1">
        <v>4.9551248639797955E-4</v>
      </c>
    </row>
    <row r="5703" spans="1:4" x14ac:dyDescent="0.25">
      <c r="A5703" t="s">
        <v>4968</v>
      </c>
      <c r="B5703" s="11" t="s">
        <v>86</v>
      </c>
      <c r="C5703" s="7"/>
    </row>
    <row r="5704" spans="1:4" x14ac:dyDescent="0.25">
      <c r="A5704" t="s">
        <v>4968</v>
      </c>
      <c r="B5704" s="11" t="s">
        <v>90</v>
      </c>
      <c r="C5704" s="7"/>
    </row>
    <row r="5705" spans="1:4" x14ac:dyDescent="0.25">
      <c r="A5705" t="s">
        <v>4968</v>
      </c>
      <c r="B5705" s="11" t="s">
        <v>94</v>
      </c>
      <c r="C5705" s="8" t="s">
        <v>4452</v>
      </c>
    </row>
    <row r="5706" spans="1:4" x14ac:dyDescent="0.25">
      <c r="A5706" t="s">
        <v>4968</v>
      </c>
      <c r="B5706" s="11" t="s">
        <v>98</v>
      </c>
      <c r="C5706" s="2" t="s">
        <v>4545</v>
      </c>
      <c r="D5706" s="1">
        <v>5.4770170077482385E-4</v>
      </c>
    </row>
    <row r="5707" spans="1:4" x14ac:dyDescent="0.25">
      <c r="A5707" t="s">
        <v>4968</v>
      </c>
      <c r="B5707" s="11" t="s">
        <v>101</v>
      </c>
      <c r="C5707" s="2" t="s">
        <v>4580</v>
      </c>
      <c r="D5707" s="1">
        <v>5.9864159739816253E-4</v>
      </c>
    </row>
    <row r="5708" spans="1:4" x14ac:dyDescent="0.25">
      <c r="A5708" t="s">
        <v>4968</v>
      </c>
      <c r="B5708" s="11" t="s">
        <v>105</v>
      </c>
      <c r="C5708" s="2" t="s">
        <v>4602</v>
      </c>
      <c r="D5708" s="1">
        <v>5.9901210601346049E-4</v>
      </c>
    </row>
    <row r="5709" spans="1:4" x14ac:dyDescent="0.25">
      <c r="A5709" t="s">
        <v>4968</v>
      </c>
      <c r="B5709" s="11" t="s">
        <v>109</v>
      </c>
      <c r="C5709" s="8"/>
    </row>
    <row r="5710" spans="1:4" x14ac:dyDescent="0.25">
      <c r="A5710" t="s">
        <v>4968</v>
      </c>
      <c r="B5710" s="11" t="s">
        <v>111</v>
      </c>
      <c r="C5710" s="2" t="s">
        <v>4674</v>
      </c>
      <c r="D5710" s="1">
        <v>5.3789975596250082E-4</v>
      </c>
    </row>
    <row r="5711" spans="1:4" x14ac:dyDescent="0.25">
      <c r="A5711" t="s">
        <v>4968</v>
      </c>
      <c r="B5711" s="11" t="s">
        <v>114</v>
      </c>
      <c r="C5711" s="2" t="s">
        <v>4685</v>
      </c>
      <c r="D5711" s="1">
        <v>5.6111948293504645E-4</v>
      </c>
    </row>
    <row r="5712" spans="1:4" x14ac:dyDescent="0.25">
      <c r="A5712" t="s">
        <v>4968</v>
      </c>
      <c r="B5712" s="11" t="s">
        <v>118</v>
      </c>
      <c r="C5712" s="8"/>
    </row>
    <row r="5713" spans="1:4" x14ac:dyDescent="0.25">
      <c r="A5713" t="s">
        <v>4968</v>
      </c>
      <c r="B5713" s="11" t="s">
        <v>122</v>
      </c>
      <c r="C5713" s="8"/>
    </row>
    <row r="5714" spans="1:4" x14ac:dyDescent="0.25">
      <c r="A5714" t="s">
        <v>4968</v>
      </c>
      <c r="B5714" s="11" t="s">
        <v>126</v>
      </c>
      <c r="C5714" s="8"/>
    </row>
    <row r="5715" spans="1:4" x14ac:dyDescent="0.25">
      <c r="A5715" t="s">
        <v>4968</v>
      </c>
      <c r="B5715" s="11" t="s">
        <v>129</v>
      </c>
      <c r="C5715" s="8"/>
    </row>
    <row r="5716" spans="1:4" x14ac:dyDescent="0.25">
      <c r="A5716" t="s">
        <v>4968</v>
      </c>
      <c r="B5716" s="11" t="s">
        <v>133</v>
      </c>
      <c r="C5716" s="2" t="s">
        <v>4787</v>
      </c>
      <c r="D5716" s="1">
        <v>6.9243312927405197E-4</v>
      </c>
    </row>
    <row r="5717" spans="1:4" x14ac:dyDescent="0.25">
      <c r="A5717" t="s">
        <v>4968</v>
      </c>
      <c r="B5717" s="11" t="s">
        <v>137</v>
      </c>
      <c r="C5717" s="2" t="s">
        <v>4806</v>
      </c>
      <c r="D5717" s="1">
        <v>6.2273072486283962E-4</v>
      </c>
    </row>
    <row r="5718" spans="1:4" x14ac:dyDescent="0.25">
      <c r="A5718" t="s">
        <v>4968</v>
      </c>
      <c r="B5718" s="11" t="s">
        <v>141</v>
      </c>
      <c r="C5718" s="2" t="s">
        <v>4892</v>
      </c>
      <c r="D5718" s="1">
        <v>4.4316467373755252E-4</v>
      </c>
    </row>
    <row r="5719" spans="1:4" x14ac:dyDescent="0.25">
      <c r="A5719" t="s">
        <v>4968</v>
      </c>
      <c r="B5719" s="11" t="s">
        <v>145</v>
      </c>
      <c r="C5719" s="8"/>
    </row>
    <row r="5720" spans="1:4" x14ac:dyDescent="0.25">
      <c r="A5720" t="s">
        <v>4968</v>
      </c>
      <c r="B5720" s="11" t="s">
        <v>149</v>
      </c>
      <c r="C5720" s="2" t="s">
        <v>5291</v>
      </c>
      <c r="D5720" s="1">
        <v>5.6598049585049369E-4</v>
      </c>
    </row>
    <row r="5721" spans="1:4" x14ac:dyDescent="0.25">
      <c r="A5721" t="s">
        <v>4968</v>
      </c>
      <c r="B5721" s="11" t="s">
        <v>151</v>
      </c>
      <c r="C5721" s="8"/>
    </row>
    <row r="5722" spans="1:4" x14ac:dyDescent="0.25">
      <c r="A5722" t="s">
        <v>4968</v>
      </c>
      <c r="B5722" s="11" t="s">
        <v>155</v>
      </c>
      <c r="C5722" s="8"/>
    </row>
    <row r="5723" spans="1:4" x14ac:dyDescent="0.25">
      <c r="A5723" t="s">
        <v>4968</v>
      </c>
      <c r="B5723" s="11" t="s">
        <v>159</v>
      </c>
      <c r="C5723" s="8"/>
    </row>
    <row r="5724" spans="1:4" x14ac:dyDescent="0.25">
      <c r="A5724" t="s">
        <v>4968</v>
      </c>
      <c r="B5724" s="11" t="s">
        <v>163</v>
      </c>
      <c r="C5724" s="8"/>
    </row>
    <row r="5725" spans="1:4" x14ac:dyDescent="0.25">
      <c r="A5725" t="s">
        <v>4968</v>
      </c>
      <c r="B5725" s="11" t="s">
        <v>167</v>
      </c>
      <c r="C5725" s="8"/>
    </row>
    <row r="5726" spans="1:4" x14ac:dyDescent="0.25">
      <c r="A5726" t="s">
        <v>4968</v>
      </c>
      <c r="B5726" s="11" t="s">
        <v>171</v>
      </c>
      <c r="C5726" s="8"/>
    </row>
    <row r="5727" spans="1:4" x14ac:dyDescent="0.25">
      <c r="A5727" t="s">
        <v>4968</v>
      </c>
      <c r="B5727" s="11" t="s">
        <v>175</v>
      </c>
      <c r="C5727" s="8"/>
    </row>
    <row r="5728" spans="1:4" x14ac:dyDescent="0.25">
      <c r="A5728" t="s">
        <v>4968</v>
      </c>
      <c r="B5728" s="11" t="s">
        <v>179</v>
      </c>
      <c r="C5728" s="8"/>
    </row>
    <row r="5729" spans="1:3" x14ac:dyDescent="0.25">
      <c r="A5729" t="s">
        <v>4968</v>
      </c>
      <c r="B5729" s="11" t="s">
        <v>183</v>
      </c>
      <c r="C5729" s="8"/>
    </row>
    <row r="5730" spans="1:3" x14ac:dyDescent="0.25">
      <c r="A5730" t="s">
        <v>4968</v>
      </c>
      <c r="B5730" s="11" t="s">
        <v>187</v>
      </c>
      <c r="C5730" s="8"/>
    </row>
    <row r="5731" spans="1:3" x14ac:dyDescent="0.25">
      <c r="A5731" t="s">
        <v>4968</v>
      </c>
      <c r="B5731" s="11" t="s">
        <v>191</v>
      </c>
      <c r="C5731" s="8"/>
    </row>
    <row r="5732" spans="1:3" x14ac:dyDescent="0.25">
      <c r="A5732" t="s">
        <v>4968</v>
      </c>
      <c r="B5732" s="11" t="s">
        <v>195</v>
      </c>
      <c r="C5732" s="8"/>
    </row>
    <row r="5733" spans="1:3" x14ac:dyDescent="0.25">
      <c r="A5733" t="s">
        <v>4968</v>
      </c>
      <c r="B5733" s="11" t="s">
        <v>197</v>
      </c>
      <c r="C5733" s="8"/>
    </row>
    <row r="5734" spans="1:3" x14ac:dyDescent="0.25">
      <c r="A5734" t="s">
        <v>4968</v>
      </c>
      <c r="B5734" s="11" t="s">
        <v>201</v>
      </c>
      <c r="C5734" s="8"/>
    </row>
    <row r="5735" spans="1:3" x14ac:dyDescent="0.25">
      <c r="A5735" t="s">
        <v>4968</v>
      </c>
      <c r="B5735" s="11" t="s">
        <v>205</v>
      </c>
      <c r="C5735" s="8"/>
    </row>
    <row r="5736" spans="1:3" x14ac:dyDescent="0.25">
      <c r="A5736" t="s">
        <v>4968</v>
      </c>
      <c r="B5736" s="11" t="s">
        <v>209</v>
      </c>
      <c r="C5736" s="8"/>
    </row>
    <row r="5737" spans="1:3" x14ac:dyDescent="0.25">
      <c r="A5737" t="s">
        <v>4968</v>
      </c>
      <c r="B5737" s="11" t="s">
        <v>213</v>
      </c>
      <c r="C5737" s="8"/>
    </row>
    <row r="5738" spans="1:3" x14ac:dyDescent="0.25">
      <c r="A5738" t="s">
        <v>4968</v>
      </c>
      <c r="B5738" s="11" t="s">
        <v>217</v>
      </c>
      <c r="C5738" s="8"/>
    </row>
    <row r="5739" spans="1:3" x14ac:dyDescent="0.25">
      <c r="A5739" t="s">
        <v>4968</v>
      </c>
      <c r="B5739" s="11" t="s">
        <v>221</v>
      </c>
      <c r="C5739" s="8"/>
    </row>
    <row r="5740" spans="1:3" x14ac:dyDescent="0.25">
      <c r="A5740" t="s">
        <v>4968</v>
      </c>
      <c r="B5740" s="11" t="s">
        <v>223</v>
      </c>
      <c r="C5740" s="8"/>
    </row>
    <row r="5741" spans="1:3" x14ac:dyDescent="0.25">
      <c r="A5741" t="s">
        <v>4968</v>
      </c>
      <c r="B5741" s="11" t="s">
        <v>227</v>
      </c>
      <c r="C5741" s="8"/>
    </row>
    <row r="5742" spans="1:3" x14ac:dyDescent="0.25">
      <c r="A5742" t="s">
        <v>4968</v>
      </c>
      <c r="B5742" s="11" t="s">
        <v>231</v>
      </c>
      <c r="C5742" s="8"/>
    </row>
    <row r="5743" spans="1:3" x14ac:dyDescent="0.25">
      <c r="A5743" t="s">
        <v>4968</v>
      </c>
      <c r="B5743" s="11" t="s">
        <v>235</v>
      </c>
      <c r="C5743" s="8"/>
    </row>
    <row r="5744" spans="1:3" x14ac:dyDescent="0.25">
      <c r="A5744" t="s">
        <v>4968</v>
      </c>
      <c r="B5744" s="11" t="s">
        <v>239</v>
      </c>
      <c r="C5744" s="8"/>
    </row>
    <row r="5745" spans="1:3" x14ac:dyDescent="0.25">
      <c r="A5745" t="s">
        <v>4968</v>
      </c>
      <c r="B5745" s="11" t="s">
        <v>243</v>
      </c>
      <c r="C5745" s="8"/>
    </row>
    <row r="5746" spans="1:3" x14ac:dyDescent="0.25">
      <c r="A5746" t="s">
        <v>4968</v>
      </c>
      <c r="B5746" s="11" t="s">
        <v>247</v>
      </c>
      <c r="C5746" s="8"/>
    </row>
    <row r="5747" spans="1:3" x14ac:dyDescent="0.25">
      <c r="A5747" t="s">
        <v>4968</v>
      </c>
      <c r="B5747" s="11" t="s">
        <v>249</v>
      </c>
      <c r="C5747" s="8"/>
    </row>
    <row r="5748" spans="1:3" x14ac:dyDescent="0.25">
      <c r="A5748" t="s">
        <v>4968</v>
      </c>
      <c r="B5748" s="11" t="s">
        <v>253</v>
      </c>
      <c r="C5748" s="8"/>
    </row>
    <row r="5749" spans="1:3" x14ac:dyDescent="0.25">
      <c r="A5749" t="s">
        <v>4968</v>
      </c>
      <c r="B5749" s="11" t="s">
        <v>257</v>
      </c>
      <c r="C5749" s="8"/>
    </row>
    <row r="5750" spans="1:3" x14ac:dyDescent="0.25">
      <c r="A5750" t="s">
        <v>4968</v>
      </c>
      <c r="B5750" s="11" t="s">
        <v>259</v>
      </c>
      <c r="C5750" s="8"/>
    </row>
    <row r="5751" spans="1:3" x14ac:dyDescent="0.25">
      <c r="A5751" t="s">
        <v>4968</v>
      </c>
      <c r="B5751" s="11" t="s">
        <v>263</v>
      </c>
      <c r="C5751" s="8"/>
    </row>
    <row r="5752" spans="1:3" x14ac:dyDescent="0.25">
      <c r="A5752" t="s">
        <v>4968</v>
      </c>
      <c r="B5752" s="11" t="s">
        <v>267</v>
      </c>
      <c r="C5752" s="8"/>
    </row>
    <row r="5753" spans="1:3" x14ac:dyDescent="0.25">
      <c r="A5753" t="s">
        <v>4968</v>
      </c>
      <c r="B5753" s="11" t="s">
        <v>271</v>
      </c>
      <c r="C5753" s="8"/>
    </row>
    <row r="5754" spans="1:3" x14ac:dyDescent="0.25">
      <c r="A5754" t="s">
        <v>4968</v>
      </c>
      <c r="B5754" s="11" t="s">
        <v>275</v>
      </c>
      <c r="C5754" s="8"/>
    </row>
    <row r="5755" spans="1:3" x14ac:dyDescent="0.25">
      <c r="A5755" t="s">
        <v>4968</v>
      </c>
      <c r="B5755" s="11" t="s">
        <v>279</v>
      </c>
      <c r="C5755" s="8"/>
    </row>
    <row r="5756" spans="1:3" x14ac:dyDescent="0.25">
      <c r="A5756" t="s">
        <v>4968</v>
      </c>
      <c r="B5756" s="11" t="s">
        <v>282</v>
      </c>
      <c r="C5756" s="8"/>
    </row>
    <row r="5757" spans="1:3" x14ac:dyDescent="0.25">
      <c r="A5757" t="s">
        <v>4968</v>
      </c>
      <c r="B5757" s="11" t="s">
        <v>286</v>
      </c>
      <c r="C5757" s="8"/>
    </row>
    <row r="5758" spans="1:3" x14ac:dyDescent="0.25">
      <c r="A5758" t="s">
        <v>4968</v>
      </c>
      <c r="B5758" s="11" t="s">
        <v>290</v>
      </c>
      <c r="C5758" s="8"/>
    </row>
    <row r="5759" spans="1:3" x14ac:dyDescent="0.25">
      <c r="A5759" t="s">
        <v>4968</v>
      </c>
      <c r="B5759" s="11" t="s">
        <v>294</v>
      </c>
      <c r="C5759" s="8"/>
    </row>
    <row r="5760" spans="1:3" x14ac:dyDescent="0.25">
      <c r="A5760" t="s">
        <v>4968</v>
      </c>
      <c r="B5760" s="11" t="s">
        <v>298</v>
      </c>
      <c r="C5760" s="8"/>
    </row>
    <row r="5761" spans="1:3" x14ac:dyDescent="0.25">
      <c r="A5761" t="s">
        <v>4968</v>
      </c>
      <c r="B5761" s="11" t="s">
        <v>302</v>
      </c>
      <c r="C5761" s="8"/>
    </row>
    <row r="5762" spans="1:3" x14ac:dyDescent="0.25">
      <c r="A5762" t="s">
        <v>4968</v>
      </c>
      <c r="B5762" s="11" t="s">
        <v>304</v>
      </c>
      <c r="C5762" s="8"/>
    </row>
    <row r="5763" spans="1:3" x14ac:dyDescent="0.25">
      <c r="A5763" t="s">
        <v>4968</v>
      </c>
      <c r="B5763" s="11" t="s">
        <v>308</v>
      </c>
      <c r="C5763" s="8"/>
    </row>
    <row r="5764" spans="1:3" x14ac:dyDescent="0.25">
      <c r="A5764" t="s">
        <v>4968</v>
      </c>
      <c r="B5764" s="11" t="s">
        <v>312</v>
      </c>
      <c r="C5764" s="10"/>
    </row>
    <row r="5765" spans="1:3" x14ac:dyDescent="0.25">
      <c r="A5765" t="s">
        <v>4968</v>
      </c>
      <c r="B5765" s="11" t="s">
        <v>316</v>
      </c>
      <c r="C5765" s="8"/>
    </row>
    <row r="5766" spans="1:3" x14ac:dyDescent="0.25">
      <c r="A5766" t="s">
        <v>4968</v>
      </c>
      <c r="B5766" s="11" t="s">
        <v>320</v>
      </c>
      <c r="C5766" s="8"/>
    </row>
    <row r="5767" spans="1:3" x14ac:dyDescent="0.25">
      <c r="A5767" t="s">
        <v>4968</v>
      </c>
      <c r="B5767" s="11" t="s">
        <v>324</v>
      </c>
      <c r="C5767" s="8"/>
    </row>
    <row r="5768" spans="1:3" x14ac:dyDescent="0.25">
      <c r="A5768" t="s">
        <v>4968</v>
      </c>
      <c r="B5768" s="11" t="s">
        <v>327</v>
      </c>
      <c r="C5768" s="8"/>
    </row>
    <row r="5769" spans="1:3" x14ac:dyDescent="0.25">
      <c r="A5769" t="s">
        <v>4968</v>
      </c>
      <c r="B5769" s="11" t="s">
        <v>331</v>
      </c>
      <c r="C5769" s="8"/>
    </row>
    <row r="5770" spans="1:3" x14ac:dyDescent="0.25">
      <c r="A5770" t="s">
        <v>4968</v>
      </c>
      <c r="B5770" s="11" t="s">
        <v>335</v>
      </c>
      <c r="C5770" s="8"/>
    </row>
    <row r="5771" spans="1:3" x14ac:dyDescent="0.25">
      <c r="A5771" t="s">
        <v>4968</v>
      </c>
      <c r="B5771" s="11" t="s">
        <v>339</v>
      </c>
      <c r="C5771" s="8"/>
    </row>
    <row r="5772" spans="1:3" x14ac:dyDescent="0.25">
      <c r="A5772" t="s">
        <v>4968</v>
      </c>
      <c r="B5772" s="11" t="s">
        <v>343</v>
      </c>
      <c r="C5772" s="8"/>
    </row>
    <row r="5773" spans="1:3" x14ac:dyDescent="0.25">
      <c r="A5773" t="s">
        <v>4968</v>
      </c>
      <c r="B5773" s="11" t="s">
        <v>347</v>
      </c>
      <c r="C5773" s="8"/>
    </row>
    <row r="5774" spans="1:3" x14ac:dyDescent="0.25">
      <c r="A5774" t="s">
        <v>4968</v>
      </c>
      <c r="B5774" s="11" t="s">
        <v>351</v>
      </c>
      <c r="C5774" s="8"/>
    </row>
    <row r="5775" spans="1:3" x14ac:dyDescent="0.25">
      <c r="A5775" t="s">
        <v>4968</v>
      </c>
      <c r="B5775" s="11" t="s">
        <v>355</v>
      </c>
      <c r="C5775" s="10"/>
    </row>
    <row r="5776" spans="1:3" x14ac:dyDescent="0.25">
      <c r="A5776" t="s">
        <v>4968</v>
      </c>
      <c r="B5776" s="11" t="s">
        <v>601</v>
      </c>
      <c r="C5776" s="8"/>
    </row>
  </sheetData>
  <autoFilter ref="A16:D5776" xr:uid="{C069C6D2-0992-4EC1-BC2D-54174DDC2245}"/>
  <phoneticPr fontId="11" type="noConversion"/>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ellIs" priority="2112" operator="lessThan" id="{BF75F28F-CF97-4EE3-BD49-40A3F986E705}">
            <xm:f>'S5B) Controls &amp; Cutoffs'!$C$8</xm:f>
            <x14:dxf>
              <font>
                <color rgb="FF9C0006"/>
              </font>
              <fill>
                <patternFill>
                  <bgColor rgb="FFFFC7CE"/>
                </patternFill>
              </fill>
            </x14:dxf>
          </x14:cfRule>
          <x14:cfRule type="cellIs" priority="2113" operator="greaterThan" id="{C98774A4-788E-435A-B65B-F3075EC0145F}">
            <xm:f>'S5B) Controls &amp; Cutoffs'!$C$7</xm:f>
            <x14:dxf>
              <font>
                <color rgb="FF006100"/>
              </font>
              <fill>
                <patternFill>
                  <bgColor rgb="FFC6EFCE"/>
                </patternFill>
              </fill>
            </x14:dxf>
          </x14:cfRule>
          <xm:sqref>D17:D5776</xm:sqref>
        </x14:conditionalFormatting>
        <x14:conditionalFormatting xmlns:xm="http://schemas.microsoft.com/office/excel/2006/main">
          <x14:cfRule type="cellIs" priority="2114" operator="lessThan" id="{7526BDDB-3D22-4CD3-BC7A-F09863A92D78}">
            <xm:f>'S5B) Controls &amp; Cutoffs'!$C$8</xm:f>
            <x14:dxf>
              <font>
                <color rgb="FF9C0006"/>
              </font>
              <fill>
                <patternFill>
                  <bgColor rgb="FFFFC7CE"/>
                </patternFill>
              </fill>
            </x14:dxf>
          </x14:cfRule>
          <x14:cfRule type="cellIs" priority="2115" operator="greaterThan" id="{F7D76644-3DD5-4FC8-B44A-6DF26A414B8B}">
            <xm:f>'S5B) Controls &amp; Cutoffs'!$C$7</xm:f>
            <x14:dxf>
              <font>
                <color rgb="FF006100"/>
              </font>
              <fill>
                <patternFill>
                  <bgColor rgb="FFC6EFCE"/>
                </patternFill>
              </fill>
            </x14:dxf>
          </x14:cfRule>
          <x14:cfRule type="cellIs" priority="2116" operator="lessThan" id="{84A6F3AB-F699-4DEF-B116-D6E379BED76B}">
            <xm:f>'S5B) Controls &amp; Cutoffs'!$C$8</xm:f>
            <x14:dxf>
              <font>
                <color rgb="FF9C0006"/>
              </font>
              <fill>
                <patternFill>
                  <bgColor rgb="FFFFC7CE"/>
                </patternFill>
              </fill>
            </x14:dxf>
          </x14:cfRule>
          <x14:cfRule type="cellIs" priority="2117" operator="greaterThan" id="{6A25E8A2-8649-42C8-80A3-1F4AF04C746C}">
            <xm:f>'S5B) Controls &amp; Cutoffs'!$C$7</xm:f>
            <x14:dxf>
              <font>
                <color rgb="FF006100"/>
              </font>
              <fill>
                <patternFill>
                  <bgColor rgb="FFC6EFCE"/>
                </patternFill>
              </fill>
            </x14:dxf>
          </x14:cfRule>
          <xm:sqref>D17:D111 D113:D207 D209:D303 D305:D399 D401:D495 D497:D591 D593:D687 D689:D783 D785:D879 D881:D975 D977:D1071 D1073:D1167 D1169:D1263 D1265:D1359 D1361:D1455 D1457:D1551 D1553:D1647 D1649:D1743 D1745:D1839 D1841:D1935 D1937:D2031 D2033:D2127 D2129:D2223 D2225:D2319 D2321:D2415 D2417:D2511 D2513:D2607 D2609:D2703 D2705:D2799 D2801:D2895 D2897:D2991 D2993:D3087 D3089:D3183 D3185:D3279 D3281:D3375 D3377:D3471 D3473:D3567 D3569:D3663 D3665:D3759 D3761:D3855 D3857:D3951 D3953:D4047 D4049:D4143 D4145:D4239 D4241:D4335 D4337:D4431 D4433:D4527 D4529:D4623 D4625:D4719 D4721:D4815 D4817:D4911 D4913:D5007 D5009:D5103 D5105:D5199 D5201:D5295 D5297:D5391 D5393:D5487 D5489:D5583 D5585:D5679 D5681:D5775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3"/>
  <dimension ref="A1:H72"/>
  <sheetViews>
    <sheetView zoomScale="93" zoomScaleNormal="93" workbookViewId="0">
      <selection activeCell="J31" sqref="J31"/>
    </sheetView>
  </sheetViews>
  <sheetFormatPr defaultRowHeight="15" x14ac:dyDescent="0.25"/>
  <cols>
    <col min="1" max="7" width="10.140625" customWidth="1"/>
    <col min="8" max="8" width="10" customWidth="1"/>
  </cols>
  <sheetData>
    <row r="1" spans="1:8" x14ac:dyDescent="0.25">
      <c r="A1" t="s">
        <v>7003</v>
      </c>
    </row>
    <row r="2" spans="1:8" x14ac:dyDescent="0.25">
      <c r="A2" s="63" t="s">
        <v>6991</v>
      </c>
      <c r="B2" s="63"/>
      <c r="C2" s="63"/>
      <c r="D2" s="32"/>
      <c r="E2" s="63" t="s">
        <v>6992</v>
      </c>
      <c r="F2" s="63"/>
      <c r="G2" s="63"/>
    </row>
    <row r="3" spans="1:8" ht="15" customHeight="1" x14ac:dyDescent="0.25">
      <c r="A3" s="63" t="s">
        <v>6996</v>
      </c>
      <c r="B3" s="62" t="s">
        <v>6993</v>
      </c>
      <c r="C3" s="62"/>
      <c r="D3" s="33" t="s">
        <v>7002</v>
      </c>
      <c r="E3" s="63" t="s">
        <v>6996</v>
      </c>
      <c r="F3" s="62" t="s">
        <v>6993</v>
      </c>
      <c r="G3" s="62"/>
      <c r="H3" t="s">
        <v>7002</v>
      </c>
    </row>
    <row r="4" spans="1:8" x14ac:dyDescent="0.25">
      <c r="A4" s="63"/>
      <c r="B4" s="46" t="s">
        <v>6994</v>
      </c>
      <c r="C4" s="47" t="s">
        <v>6995</v>
      </c>
      <c r="D4" s="47" t="s">
        <v>7001</v>
      </c>
      <c r="E4" s="63"/>
      <c r="F4" s="46" t="s">
        <v>6994</v>
      </c>
      <c r="G4" s="47" t="s">
        <v>6995</v>
      </c>
      <c r="H4" s="47" t="s">
        <v>7001</v>
      </c>
    </row>
    <row r="5" spans="1:8" x14ac:dyDescent="0.25">
      <c r="A5" t="s">
        <v>1532</v>
      </c>
      <c r="B5">
        <f>AVERAGE(B13:B72)</f>
        <v>2.9904942175851819E-3</v>
      </c>
      <c r="C5">
        <f>AVERAGE(C13:C72)</f>
        <v>6.1564762178341792E-4</v>
      </c>
      <c r="D5">
        <f>B5/C5</f>
        <v>4.8574770887967862</v>
      </c>
      <c r="E5" t="s">
        <v>1532</v>
      </c>
      <c r="F5">
        <f>AVERAGE(F13:F51)</f>
        <v>3.7414340353062657E-4</v>
      </c>
      <c r="G5">
        <f>AVERAGE(G13:G59)</f>
        <v>4.4020817447906594E-4</v>
      </c>
      <c r="H5">
        <f>F5/G5</f>
        <v>0.84992379792442707</v>
      </c>
    </row>
    <row r="6" spans="1:8" x14ac:dyDescent="0.25">
      <c r="A6" t="s">
        <v>1533</v>
      </c>
      <c r="B6">
        <f>_xlfn.STDEV.P(B13:B72)</f>
        <v>1.2184707019929179E-3</v>
      </c>
      <c r="C6">
        <f>_xlfn.STDEV.P(C13:C72)</f>
        <v>2.2144511675394973E-4</v>
      </c>
      <c r="E6" t="s">
        <v>1533</v>
      </c>
      <c r="F6">
        <f>_xlfn.STDEV.P(F13:F51)</f>
        <v>5.3441040692541315E-5</v>
      </c>
      <c r="G6">
        <f>_xlfn.STDEV.P(G13:G59)</f>
        <v>8.8417514504081609E-5</v>
      </c>
    </row>
    <row r="7" spans="1:8" x14ac:dyDescent="0.25">
      <c r="A7" t="s">
        <v>6997</v>
      </c>
      <c r="C7">
        <f>C5+(2*C6)</f>
        <v>1.0585378552913174E-3</v>
      </c>
    </row>
    <row r="8" spans="1:8" x14ac:dyDescent="0.25">
      <c r="A8" t="s">
        <v>6998</v>
      </c>
      <c r="C8">
        <f>C5-(2*C6)</f>
        <v>1.7275738827551845E-4</v>
      </c>
    </row>
    <row r="10" spans="1:8" x14ac:dyDescent="0.25">
      <c r="A10" t="s">
        <v>1517</v>
      </c>
      <c r="B10" s="63" t="s">
        <v>1518</v>
      </c>
      <c r="C10" s="63"/>
      <c r="D10" s="32"/>
      <c r="E10" t="s">
        <v>1517</v>
      </c>
      <c r="F10" s="63" t="s">
        <v>1518</v>
      </c>
      <c r="G10" s="63"/>
    </row>
    <row r="11" spans="1:8" x14ac:dyDescent="0.25">
      <c r="B11" s="62" t="s">
        <v>6993</v>
      </c>
      <c r="C11" s="62"/>
      <c r="D11" s="33"/>
      <c r="F11" s="62" t="s">
        <v>6993</v>
      </c>
      <c r="G11" s="62"/>
    </row>
    <row r="12" spans="1:8" x14ac:dyDescent="0.25">
      <c r="B12" s="46" t="s">
        <v>6994</v>
      </c>
      <c r="C12" s="47" t="s">
        <v>6995</v>
      </c>
      <c r="D12" s="47"/>
      <c r="F12" s="46" t="s">
        <v>6994</v>
      </c>
      <c r="G12" s="47" t="s">
        <v>6995</v>
      </c>
    </row>
    <row r="13" spans="1:8" x14ac:dyDescent="0.25">
      <c r="A13" t="s">
        <v>1519</v>
      </c>
      <c r="B13">
        <v>2.2585210724501139E-3</v>
      </c>
      <c r="C13">
        <v>4.0656124311156045E-4</v>
      </c>
      <c r="E13" t="s">
        <v>6999</v>
      </c>
      <c r="F13">
        <v>4.0553773997335763E-4</v>
      </c>
      <c r="G13">
        <v>3.0839576609915497E-4</v>
      </c>
    </row>
    <row r="14" spans="1:8" x14ac:dyDescent="0.25">
      <c r="A14" t="s">
        <v>1520</v>
      </c>
      <c r="B14">
        <v>2.0765675667860028E-3</v>
      </c>
      <c r="C14">
        <v>8.5890715077512677E-4</v>
      </c>
      <c r="E14" t="s">
        <v>6999</v>
      </c>
      <c r="F14">
        <v>3.3459546691683319E-4</v>
      </c>
      <c r="G14">
        <v>2.9340556439074334E-4</v>
      </c>
    </row>
    <row r="15" spans="1:8" x14ac:dyDescent="0.25">
      <c r="A15" t="s">
        <v>1521</v>
      </c>
      <c r="B15">
        <v>2.1787319232046414E-3</v>
      </c>
      <c r="C15">
        <v>6.0500998606472303E-4</v>
      </c>
      <c r="E15" t="s">
        <v>6999</v>
      </c>
      <c r="F15">
        <v>2.9488950320778539E-4</v>
      </c>
      <c r="G15">
        <v>4.1599545654243738E-4</v>
      </c>
    </row>
    <row r="16" spans="1:8" x14ac:dyDescent="0.25">
      <c r="A16" t="s">
        <v>1522</v>
      </c>
      <c r="B16">
        <v>2.4053165587398823E-3</v>
      </c>
      <c r="C16">
        <v>4.5448746814280214E-4</v>
      </c>
      <c r="E16" t="s">
        <v>6999</v>
      </c>
      <c r="F16">
        <v>3.9692030933164991E-4</v>
      </c>
      <c r="G16">
        <v>4.2667072283551549E-4</v>
      </c>
    </row>
    <row r="17" spans="1:7" x14ac:dyDescent="0.25">
      <c r="A17" t="s">
        <v>1523</v>
      </c>
      <c r="B17">
        <v>1.8891842232551261E-3</v>
      </c>
      <c r="C17">
        <v>7.0487320323431681E-4</v>
      </c>
      <c r="E17" t="s">
        <v>6999</v>
      </c>
      <c r="F17">
        <v>3.2561519566027153E-4</v>
      </c>
      <c r="G17">
        <v>3.1208734080618461E-4</v>
      </c>
    </row>
    <row r="18" spans="1:7" x14ac:dyDescent="0.25">
      <c r="A18" t="s">
        <v>1524</v>
      </c>
      <c r="B18">
        <v>1.7758945778326848E-3</v>
      </c>
      <c r="C18">
        <v>4.6877613580183865E-4</v>
      </c>
      <c r="E18" t="s">
        <v>6999</v>
      </c>
      <c r="F18">
        <v>2.9137816205758921E-4</v>
      </c>
      <c r="G18">
        <v>3.260827645081824E-4</v>
      </c>
    </row>
    <row r="19" spans="1:7" x14ac:dyDescent="0.25">
      <c r="A19" t="s">
        <v>1525</v>
      </c>
      <c r="B19">
        <v>2.3031380192810144E-3</v>
      </c>
      <c r="C19">
        <v>9.1036460918442641E-4</v>
      </c>
      <c r="E19" t="s">
        <v>6999</v>
      </c>
      <c r="F19">
        <v>3.6097956417881829E-4</v>
      </c>
      <c r="G19">
        <v>3.8387862821830538E-4</v>
      </c>
    </row>
    <row r="20" spans="1:7" x14ac:dyDescent="0.25">
      <c r="A20" t="s">
        <v>1526</v>
      </c>
      <c r="B20">
        <v>1.9863115408048889E-3</v>
      </c>
      <c r="C20">
        <v>4.3910915471994489E-4</v>
      </c>
      <c r="E20" t="s">
        <v>6999</v>
      </c>
      <c r="F20">
        <v>3.6419912674525557E-4</v>
      </c>
      <c r="G20">
        <v>5.6671619634156029E-4</v>
      </c>
    </row>
    <row r="21" spans="1:7" x14ac:dyDescent="0.25">
      <c r="A21" t="s">
        <v>1527</v>
      </c>
      <c r="B21">
        <v>2.0712757627577676E-3</v>
      </c>
      <c r="C21">
        <v>5.2008476259003884E-4</v>
      </c>
      <c r="E21" t="s">
        <v>6999</v>
      </c>
      <c r="F21">
        <v>4.6782229479590877E-4</v>
      </c>
      <c r="G21">
        <v>4.6386926620500292E-4</v>
      </c>
    </row>
    <row r="22" spans="1:7" x14ac:dyDescent="0.25">
      <c r="A22" t="s">
        <v>1528</v>
      </c>
      <c r="B22">
        <v>2.4041215381728543E-3</v>
      </c>
      <c r="C22">
        <v>4.2796638842868337E-4</v>
      </c>
      <c r="E22" t="s">
        <v>6999</v>
      </c>
      <c r="F22">
        <v>4.2150131814743734E-4</v>
      </c>
      <c r="G22">
        <v>5.6690880944539773E-4</v>
      </c>
    </row>
    <row r="23" spans="1:7" x14ac:dyDescent="0.25">
      <c r="A23" t="s">
        <v>1529</v>
      </c>
      <c r="B23">
        <v>2.308206005835292E-3</v>
      </c>
      <c r="C23">
        <v>3.2784818310906203E-4</v>
      </c>
      <c r="E23" t="s">
        <v>6999</v>
      </c>
      <c r="F23">
        <v>3.8132678113075538E-4</v>
      </c>
      <c r="G23">
        <v>3.9300205813382608E-4</v>
      </c>
    </row>
    <row r="24" spans="1:7" x14ac:dyDescent="0.25">
      <c r="A24" t="s">
        <v>1530</v>
      </c>
      <c r="B24">
        <v>1.9810720675742101E-3</v>
      </c>
      <c r="C24">
        <v>4.7809809120708522E-4</v>
      </c>
      <c r="E24" t="s">
        <v>6999</v>
      </c>
      <c r="F24">
        <v>3.3790291921670227E-4</v>
      </c>
      <c r="G24">
        <v>5.9428613634889113E-4</v>
      </c>
    </row>
    <row r="25" spans="1:7" x14ac:dyDescent="0.25">
      <c r="A25" t="s">
        <v>1531</v>
      </c>
      <c r="B25">
        <v>2.7893710000000001E-3</v>
      </c>
      <c r="C25">
        <v>4.0086899999999999E-4</v>
      </c>
      <c r="E25" t="s">
        <v>6999</v>
      </c>
      <c r="F25">
        <v>3.9721231701987338E-4</v>
      </c>
      <c r="G25">
        <v>5.9698484009190376E-4</v>
      </c>
    </row>
    <row r="26" spans="1:7" x14ac:dyDescent="0.25">
      <c r="A26" t="s">
        <v>1534</v>
      </c>
      <c r="B26">
        <v>2.3188600205036273E-3</v>
      </c>
      <c r="C26">
        <v>6.1600624632815557E-4</v>
      </c>
      <c r="E26" t="s">
        <v>6999</v>
      </c>
      <c r="F26">
        <v>3.7891881879421223E-4</v>
      </c>
      <c r="G26">
        <v>4.0895016977815491E-4</v>
      </c>
    </row>
    <row r="27" spans="1:7" x14ac:dyDescent="0.25">
      <c r="A27" t="s">
        <v>1535</v>
      </c>
      <c r="B27">
        <v>6.0558566673002509E-4</v>
      </c>
      <c r="C27">
        <v>7.1993051096015876E-4</v>
      </c>
      <c r="E27" t="s">
        <v>6999</v>
      </c>
      <c r="F27">
        <v>3.4739960381190507E-4</v>
      </c>
      <c r="G27">
        <v>3.1959921108460992E-4</v>
      </c>
    </row>
    <row r="28" spans="1:7" x14ac:dyDescent="0.25">
      <c r="A28" t="s">
        <v>1536</v>
      </c>
      <c r="B28">
        <v>2.830999172924576E-3</v>
      </c>
      <c r="C28">
        <v>6.16611686108266E-4</v>
      </c>
      <c r="E28" t="s">
        <v>6999</v>
      </c>
      <c r="F28">
        <v>3.7617270436943645E-4</v>
      </c>
      <c r="G28">
        <v>3.4409456571124486E-4</v>
      </c>
    </row>
    <row r="29" spans="1:7" x14ac:dyDescent="0.25">
      <c r="A29" t="s">
        <v>1537</v>
      </c>
      <c r="B29">
        <v>3.113991794708019E-3</v>
      </c>
      <c r="C29">
        <v>9.3419763879234779E-4</v>
      </c>
      <c r="E29" t="s">
        <v>6999</v>
      </c>
      <c r="F29">
        <v>3.8141834199778677E-4</v>
      </c>
      <c r="G29">
        <v>4.8872125314619141E-4</v>
      </c>
    </row>
    <row r="30" spans="1:7" x14ac:dyDescent="0.25">
      <c r="A30" t="s">
        <v>1538</v>
      </c>
      <c r="B30">
        <v>3.0374963070110999E-3</v>
      </c>
      <c r="C30">
        <v>5.9459377464952652E-4</v>
      </c>
      <c r="E30" t="s">
        <v>6999</v>
      </c>
      <c r="F30">
        <v>4.8623555402669248E-4</v>
      </c>
      <c r="G30">
        <v>4.0041604705308372E-4</v>
      </c>
    </row>
    <row r="31" spans="1:7" x14ac:dyDescent="0.25">
      <c r="A31" t="s">
        <v>1539</v>
      </c>
      <c r="B31">
        <v>2.918986037981373E-3</v>
      </c>
      <c r="C31">
        <v>5.8472752483923539E-4</v>
      </c>
      <c r="E31" t="s">
        <v>6999</v>
      </c>
      <c r="F31">
        <v>3.2859348003445047E-4</v>
      </c>
      <c r="G31">
        <v>3.9167419820245944E-4</v>
      </c>
    </row>
    <row r="32" spans="1:7" x14ac:dyDescent="0.25">
      <c r="A32" t="s">
        <v>1540</v>
      </c>
      <c r="B32">
        <v>3.0548018697700552E-3</v>
      </c>
      <c r="C32">
        <v>6.3671874044841578E-4</v>
      </c>
      <c r="E32" t="s">
        <v>6999</v>
      </c>
      <c r="F32">
        <v>3.5304108089173576E-4</v>
      </c>
      <c r="G32">
        <v>3.5522836446071938E-4</v>
      </c>
    </row>
    <row r="33" spans="1:7" x14ac:dyDescent="0.25">
      <c r="A33" t="s">
        <v>1541</v>
      </c>
      <c r="B33">
        <v>5.9566355861887382E-3</v>
      </c>
      <c r="C33">
        <v>7.6273741909743328E-4</v>
      </c>
      <c r="E33" t="s">
        <v>6999</v>
      </c>
      <c r="F33">
        <v>3.4674776292596048E-4</v>
      </c>
      <c r="G33">
        <v>4.0158057477531704E-4</v>
      </c>
    </row>
    <row r="34" spans="1:7" x14ac:dyDescent="0.25">
      <c r="A34" t="s">
        <v>1542</v>
      </c>
      <c r="B34">
        <v>3.3383554589518946E-3</v>
      </c>
      <c r="C34">
        <v>1.1250384895348214E-3</v>
      </c>
      <c r="E34" t="s">
        <v>6999</v>
      </c>
      <c r="F34">
        <v>3.0247020116732845E-4</v>
      </c>
      <c r="G34">
        <v>3.6540073389007311E-4</v>
      </c>
    </row>
    <row r="35" spans="1:7" x14ac:dyDescent="0.25">
      <c r="A35" t="s">
        <v>1543</v>
      </c>
      <c r="B35">
        <v>8.8150067571584091E-3</v>
      </c>
      <c r="C35">
        <v>3.4634559720670674E-4</v>
      </c>
      <c r="E35" t="s">
        <v>6999</v>
      </c>
      <c r="F35">
        <v>2.8455781573623833E-4</v>
      </c>
      <c r="G35">
        <v>3.6140839902124364E-4</v>
      </c>
    </row>
    <row r="36" spans="1:7" x14ac:dyDescent="0.25">
      <c r="A36" t="s">
        <v>1544</v>
      </c>
      <c r="B36">
        <v>4.1745160735833179E-3</v>
      </c>
      <c r="C36">
        <v>1.0927710655213693E-3</v>
      </c>
      <c r="E36" t="s">
        <v>6999</v>
      </c>
      <c r="F36">
        <v>4.062710628343511E-4</v>
      </c>
      <c r="G36">
        <v>3.9729433478710746E-4</v>
      </c>
    </row>
    <row r="37" spans="1:7" x14ac:dyDescent="0.25">
      <c r="A37" t="s">
        <v>1903</v>
      </c>
      <c r="B37">
        <v>3.8606433421493154E-3</v>
      </c>
      <c r="C37">
        <v>8.5672746376335492E-4</v>
      </c>
      <c r="E37" t="s">
        <v>6999</v>
      </c>
      <c r="F37">
        <v>4.5536774698743326E-4</v>
      </c>
      <c r="G37">
        <v>4.4638875770768407E-4</v>
      </c>
    </row>
    <row r="38" spans="1:7" x14ac:dyDescent="0.25">
      <c r="A38" t="s">
        <v>1904</v>
      </c>
      <c r="B38">
        <v>3.7039427793471398E-3</v>
      </c>
      <c r="C38">
        <v>1.2202907999960743E-3</v>
      </c>
      <c r="E38" t="s">
        <v>6999</v>
      </c>
      <c r="F38">
        <v>4.6841669594240194E-4</v>
      </c>
      <c r="G38">
        <v>4.7298298854915811E-4</v>
      </c>
    </row>
    <row r="39" spans="1:7" x14ac:dyDescent="0.25">
      <c r="A39" t="s">
        <v>3755</v>
      </c>
      <c r="B39">
        <v>2.676965971040576E-3</v>
      </c>
      <c r="C39">
        <v>6.7876130257618595E-4</v>
      </c>
      <c r="E39" t="s">
        <v>6999</v>
      </c>
      <c r="F39">
        <v>4.8866669301958303E-4</v>
      </c>
      <c r="G39">
        <v>4.301500609661447E-4</v>
      </c>
    </row>
    <row r="40" spans="1:7" x14ac:dyDescent="0.25">
      <c r="A40" t="s">
        <v>3756</v>
      </c>
      <c r="B40">
        <v>2.826386572990456E-3</v>
      </c>
      <c r="C40">
        <v>5.1098440539647835E-4</v>
      </c>
      <c r="E40" t="s">
        <v>6999</v>
      </c>
      <c r="F40">
        <v>3.2537324626987456E-4</v>
      </c>
      <c r="G40">
        <v>3.9427558332252405E-4</v>
      </c>
    </row>
    <row r="41" spans="1:7" x14ac:dyDescent="0.25">
      <c r="A41" t="s">
        <v>3757</v>
      </c>
      <c r="B41">
        <v>2.8656221761E-3</v>
      </c>
      <c r="C41">
        <v>6.7308587090781952E-4</v>
      </c>
      <c r="E41" t="s">
        <v>6999</v>
      </c>
      <c r="F41">
        <v>3.7008184544790718E-4</v>
      </c>
      <c r="G41">
        <v>5.2929450496336065E-4</v>
      </c>
    </row>
    <row r="42" spans="1:7" x14ac:dyDescent="0.25">
      <c r="A42" t="s">
        <v>3758</v>
      </c>
      <c r="B42">
        <v>2.7337708449249203E-3</v>
      </c>
      <c r="C42">
        <v>6.0032695509758835E-4</v>
      </c>
      <c r="E42" t="s">
        <v>6999</v>
      </c>
      <c r="F42">
        <v>3.7562728454106558E-4</v>
      </c>
      <c r="G42">
        <v>3.7249596810086524E-4</v>
      </c>
    </row>
    <row r="43" spans="1:7" x14ac:dyDescent="0.25">
      <c r="A43" t="s">
        <v>3759</v>
      </c>
      <c r="B43">
        <v>2.792043046710616E-3</v>
      </c>
      <c r="C43">
        <v>5.7363774452301734E-4</v>
      </c>
      <c r="E43" t="s">
        <v>6999</v>
      </c>
      <c r="F43">
        <v>3.6841457520634405E-4</v>
      </c>
      <c r="G43">
        <v>4.785388903092395E-4</v>
      </c>
    </row>
    <row r="44" spans="1:7" x14ac:dyDescent="0.25">
      <c r="A44" t="s">
        <v>3760</v>
      </c>
      <c r="B44">
        <v>2.3591474960180355E-3</v>
      </c>
      <c r="C44">
        <v>7.0037500229341919E-4</v>
      </c>
      <c r="E44" t="s">
        <v>6999</v>
      </c>
      <c r="F44">
        <v>3.0809170109670725E-4</v>
      </c>
      <c r="G44">
        <v>4.672246720245955E-4</v>
      </c>
    </row>
    <row r="45" spans="1:7" x14ac:dyDescent="0.25">
      <c r="A45" t="s">
        <v>3761</v>
      </c>
      <c r="B45">
        <v>2.1843093555682083E-3</v>
      </c>
      <c r="C45">
        <v>5.1519823290784852E-4</v>
      </c>
      <c r="E45" t="s">
        <v>6999</v>
      </c>
      <c r="F45">
        <v>3.7109139680883545E-4</v>
      </c>
      <c r="G45">
        <v>3.9471750327096911E-4</v>
      </c>
    </row>
    <row r="46" spans="1:7" x14ac:dyDescent="0.25">
      <c r="A46" t="s">
        <v>3762</v>
      </c>
      <c r="B46">
        <v>3.3216715203367537E-3</v>
      </c>
      <c r="C46">
        <v>5.798527716076499E-4</v>
      </c>
      <c r="E46" t="s">
        <v>6999</v>
      </c>
      <c r="F46">
        <v>3.4711128213623781E-4</v>
      </c>
      <c r="G46">
        <v>5.2850571261899742E-4</v>
      </c>
    </row>
    <row r="47" spans="1:7" x14ac:dyDescent="0.25">
      <c r="A47" t="s">
        <v>3763</v>
      </c>
      <c r="B47">
        <v>4.1155538227889421E-3</v>
      </c>
      <c r="C47">
        <v>7.8086869778376598E-4</v>
      </c>
      <c r="E47" t="s">
        <v>6999</v>
      </c>
      <c r="F47">
        <v>3.383599879767031E-4</v>
      </c>
      <c r="G47">
        <v>5.5919004959289467E-4</v>
      </c>
    </row>
    <row r="48" spans="1:7" x14ac:dyDescent="0.25">
      <c r="A48" t="s">
        <v>3764</v>
      </c>
      <c r="B48">
        <v>3.9183096320558296E-3</v>
      </c>
      <c r="C48">
        <v>6.3493528982232152E-4</v>
      </c>
      <c r="E48" t="s">
        <v>6999</v>
      </c>
      <c r="F48">
        <v>4.547458347988648E-4</v>
      </c>
      <c r="G48">
        <v>4.8564579396201071E-4</v>
      </c>
    </row>
    <row r="49" spans="1:7" x14ac:dyDescent="0.25">
      <c r="A49" t="s">
        <v>3765</v>
      </c>
      <c r="B49">
        <v>3.3065310423849295E-3</v>
      </c>
      <c r="C49">
        <v>4.5667693120340978E-4</v>
      </c>
      <c r="E49" t="s">
        <v>6999</v>
      </c>
      <c r="F49">
        <v>3.7489424270846017E-4</v>
      </c>
      <c r="G49">
        <v>5.6822542516330105E-4</v>
      </c>
    </row>
    <row r="50" spans="1:7" x14ac:dyDescent="0.25">
      <c r="A50" t="s">
        <v>3766</v>
      </c>
      <c r="B50">
        <v>2.2486779833667306E-3</v>
      </c>
      <c r="C50">
        <v>4.1652748101696739E-4</v>
      </c>
      <c r="E50" t="s">
        <v>6999</v>
      </c>
      <c r="F50">
        <v>3.3895936763556349E-4</v>
      </c>
      <c r="G50">
        <v>5.8958544513669291E-4</v>
      </c>
    </row>
    <row r="51" spans="1:7" x14ac:dyDescent="0.25">
      <c r="A51" t="s">
        <v>3767</v>
      </c>
      <c r="B51">
        <v>3.6884769223894656E-3</v>
      </c>
      <c r="C51">
        <v>9.0758802661893533E-4</v>
      </c>
      <c r="E51" t="s">
        <v>6999</v>
      </c>
      <c r="F51">
        <v>4.3468371214611785E-4</v>
      </c>
      <c r="G51">
        <v>4.9468319960447444E-4</v>
      </c>
    </row>
    <row r="52" spans="1:7" x14ac:dyDescent="0.25">
      <c r="A52" t="s">
        <v>3768</v>
      </c>
      <c r="B52">
        <v>2.9714544422433822E-3</v>
      </c>
      <c r="C52">
        <v>7.8460539953116321E-4</v>
      </c>
      <c r="E52" t="s">
        <v>6999</v>
      </c>
      <c r="F52" s="62" t="s">
        <v>7000</v>
      </c>
      <c r="G52">
        <v>4.0870190715519344E-4</v>
      </c>
    </row>
    <row r="53" spans="1:7" x14ac:dyDescent="0.25">
      <c r="A53" t="s">
        <v>3769</v>
      </c>
      <c r="B53">
        <v>2.5955291485971902E-3</v>
      </c>
      <c r="C53">
        <v>8.6942536237056623E-4</v>
      </c>
      <c r="E53" t="s">
        <v>6999</v>
      </c>
      <c r="F53" s="62"/>
      <c r="G53">
        <v>3.9898717644334134E-4</v>
      </c>
    </row>
    <row r="54" spans="1:7" x14ac:dyDescent="0.25">
      <c r="A54" t="s">
        <v>3770</v>
      </c>
      <c r="B54">
        <v>2.2209950430488136E-3</v>
      </c>
      <c r="C54">
        <v>6.4152994736561917E-4</v>
      </c>
      <c r="E54" t="s">
        <v>6999</v>
      </c>
      <c r="F54" s="62"/>
      <c r="G54">
        <v>5.5313879304243739E-4</v>
      </c>
    </row>
    <row r="55" spans="1:7" x14ac:dyDescent="0.25">
      <c r="A55" t="s">
        <v>3771</v>
      </c>
      <c r="B55">
        <v>3.5952042601713791E-3</v>
      </c>
      <c r="C55">
        <v>6.2834750818390665E-4</v>
      </c>
      <c r="E55" t="s">
        <v>6999</v>
      </c>
      <c r="F55" s="62"/>
      <c r="G55">
        <v>3.931012945303602E-4</v>
      </c>
    </row>
    <row r="56" spans="1:7" x14ac:dyDescent="0.25">
      <c r="A56" t="s">
        <v>3772</v>
      </c>
      <c r="B56">
        <v>6.3359926138278067E-3</v>
      </c>
      <c r="C56">
        <v>7.6111728117699918E-4</v>
      </c>
      <c r="E56" t="s">
        <v>6999</v>
      </c>
      <c r="F56" s="62"/>
      <c r="G56">
        <v>5.2181273379538684E-4</v>
      </c>
    </row>
    <row r="57" spans="1:7" x14ac:dyDescent="0.25">
      <c r="A57" t="s">
        <v>3773</v>
      </c>
      <c r="B57">
        <v>4.8382088678547526E-3</v>
      </c>
      <c r="C57">
        <v>6.7083629561418511E-4</v>
      </c>
      <c r="E57" t="s">
        <v>6999</v>
      </c>
      <c r="F57" s="62"/>
      <c r="G57">
        <v>3.5025479272921662E-4</v>
      </c>
    </row>
    <row r="58" spans="1:7" x14ac:dyDescent="0.25">
      <c r="A58" t="s">
        <v>3774</v>
      </c>
      <c r="B58">
        <v>3.3063492286038447E-3</v>
      </c>
      <c r="C58">
        <v>9.6898487565386603E-4</v>
      </c>
      <c r="E58" t="s">
        <v>6999</v>
      </c>
      <c r="F58" s="62"/>
      <c r="G58">
        <v>6.1949237469948327E-4</v>
      </c>
    </row>
    <row r="59" spans="1:7" x14ac:dyDescent="0.25">
      <c r="A59" t="s">
        <v>3775</v>
      </c>
      <c r="B59">
        <v>2.581690843853362E-3</v>
      </c>
      <c r="C59">
        <v>3.7481779261315626E-4</v>
      </c>
      <c r="E59" t="s">
        <v>6999</v>
      </c>
      <c r="F59" s="62"/>
      <c r="G59">
        <v>3.4973917095045616E-4</v>
      </c>
    </row>
    <row r="60" spans="1:7" x14ac:dyDescent="0.25">
      <c r="A60" t="s">
        <v>4956</v>
      </c>
      <c r="B60">
        <v>3.4487121541581763E-3</v>
      </c>
      <c r="C60">
        <v>6.9608683145666833E-4</v>
      </c>
    </row>
    <row r="61" spans="1:7" x14ac:dyDescent="0.25">
      <c r="A61" t="s">
        <v>4957</v>
      </c>
      <c r="B61">
        <v>2.8839277789438431E-3</v>
      </c>
      <c r="C61">
        <v>3.9457347824041852E-4</v>
      </c>
    </row>
    <row r="62" spans="1:7" x14ac:dyDescent="0.25">
      <c r="A62" t="s">
        <v>4959</v>
      </c>
      <c r="B62">
        <v>2.2057617002442785E-3</v>
      </c>
      <c r="C62">
        <v>9.835379305020639E-4</v>
      </c>
    </row>
    <row r="63" spans="1:7" x14ac:dyDescent="0.25">
      <c r="A63" t="s">
        <v>4960</v>
      </c>
      <c r="B63">
        <v>2.1821777649690035E-3</v>
      </c>
      <c r="C63">
        <v>4.5703982139363129E-4</v>
      </c>
    </row>
    <row r="64" spans="1:7" x14ac:dyDescent="0.25">
      <c r="A64" t="s">
        <v>4961</v>
      </c>
      <c r="B64">
        <v>2.0157557933209998E-3</v>
      </c>
      <c r="C64">
        <v>1.2283238608290519E-4</v>
      </c>
    </row>
    <row r="65" spans="1:3" x14ac:dyDescent="0.25">
      <c r="A65" t="s">
        <v>4962</v>
      </c>
      <c r="B65">
        <v>2.2239279882058224E-3</v>
      </c>
      <c r="C65">
        <v>2.5720745236950467E-4</v>
      </c>
    </row>
    <row r="66" spans="1:3" x14ac:dyDescent="0.25">
      <c r="A66" t="s">
        <v>4963</v>
      </c>
      <c r="B66">
        <v>2.4904388979437976E-3</v>
      </c>
      <c r="C66">
        <v>4.5593291055476856E-4</v>
      </c>
    </row>
    <row r="67" spans="1:3" x14ac:dyDescent="0.25">
      <c r="A67" t="s">
        <v>4964</v>
      </c>
      <c r="B67">
        <v>2.9266402537371301E-3</v>
      </c>
      <c r="C67">
        <v>3.4242247065184708E-4</v>
      </c>
    </row>
    <row r="68" spans="1:3" x14ac:dyDescent="0.25">
      <c r="A68" t="s">
        <v>4965</v>
      </c>
      <c r="B68">
        <v>3.0678428724483123E-3</v>
      </c>
      <c r="C68">
        <v>3.3434918150068255E-4</v>
      </c>
    </row>
    <row r="69" spans="1:3" x14ac:dyDescent="0.25">
      <c r="A69" t="s">
        <v>4966</v>
      </c>
      <c r="B69">
        <v>2.6640713022894414E-3</v>
      </c>
      <c r="C69">
        <v>3.9016715548144751E-4</v>
      </c>
    </row>
    <row r="70" spans="1:3" x14ac:dyDescent="0.25">
      <c r="A70" t="s">
        <v>4967</v>
      </c>
      <c r="B70">
        <v>4.7897828585352631E-3</v>
      </c>
      <c r="C70">
        <v>5.2155362452308853E-4</v>
      </c>
    </row>
    <row r="71" spans="1:3" x14ac:dyDescent="0.25">
      <c r="A71" t="s">
        <v>4968</v>
      </c>
      <c r="B71">
        <v>2.0993452469705918E-3</v>
      </c>
      <c r="C71">
        <v>5.1343868511179711E-4</v>
      </c>
    </row>
    <row r="72" spans="1:3" x14ac:dyDescent="0.25">
      <c r="A72" t="s">
        <v>4958</v>
      </c>
      <c r="B72">
        <v>2.7908448847661876E-3</v>
      </c>
      <c r="C72">
        <v>6.315798712558993E-4</v>
      </c>
    </row>
  </sheetData>
  <mergeCells count="11">
    <mergeCell ref="F52:F59"/>
    <mergeCell ref="B11:C11"/>
    <mergeCell ref="A2:C2"/>
    <mergeCell ref="F11:G11"/>
    <mergeCell ref="A3:A4"/>
    <mergeCell ref="E2:G2"/>
    <mergeCell ref="E3:E4"/>
    <mergeCell ref="F3:G3"/>
    <mergeCell ref="B10:C10"/>
    <mergeCell ref="F10:G10"/>
    <mergeCell ref="B3:C3"/>
  </mergeCells>
  <phoneticPr fontId="11"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7EBC4-88F4-47C6-AF46-9654B4E39C94}">
  <dimension ref="A1:H483"/>
  <sheetViews>
    <sheetView workbookViewId="0">
      <selection activeCell="E473" sqref="E473"/>
    </sheetView>
  </sheetViews>
  <sheetFormatPr defaultRowHeight="15" x14ac:dyDescent="0.25"/>
  <sheetData>
    <row r="1" spans="1:8" x14ac:dyDescent="0.25">
      <c r="A1" s="45" t="s">
        <v>1517</v>
      </c>
      <c r="B1" s="45" t="s">
        <v>0</v>
      </c>
      <c r="C1" s="45" t="s">
        <v>6975</v>
      </c>
      <c r="D1" s="45" t="s">
        <v>6976</v>
      </c>
      <c r="E1" s="45" t="s">
        <v>3</v>
      </c>
      <c r="F1" s="45" t="s">
        <v>4</v>
      </c>
      <c r="G1" s="45" t="s">
        <v>6988</v>
      </c>
      <c r="H1" s="45" t="s">
        <v>6989</v>
      </c>
    </row>
    <row r="2" spans="1:8" x14ac:dyDescent="0.25">
      <c r="A2" t="s">
        <v>1542</v>
      </c>
      <c r="B2" s="21" t="s">
        <v>122</v>
      </c>
      <c r="C2" s="2" t="s">
        <v>1665</v>
      </c>
      <c r="D2" s="1">
        <v>1.2417179270917388E-2</v>
      </c>
      <c r="E2" t="s">
        <v>1665</v>
      </c>
      <c r="F2" t="s">
        <v>5384</v>
      </c>
      <c r="G2" t="s">
        <v>6492</v>
      </c>
      <c r="H2" t="s">
        <v>5383</v>
      </c>
    </row>
    <row r="3" spans="1:8" x14ac:dyDescent="0.25">
      <c r="A3" t="s">
        <v>3764</v>
      </c>
      <c r="B3" t="s">
        <v>114</v>
      </c>
      <c r="C3" s="2" t="s">
        <v>3518</v>
      </c>
      <c r="D3" s="1">
        <v>1.1418432281622188E-2</v>
      </c>
      <c r="E3" t="s">
        <v>3518</v>
      </c>
      <c r="F3" t="s">
        <v>5385</v>
      </c>
      <c r="G3" t="s">
        <v>6907</v>
      </c>
      <c r="H3" t="s">
        <v>6908</v>
      </c>
    </row>
    <row r="4" spans="1:8" x14ac:dyDescent="0.25">
      <c r="A4" t="s">
        <v>1543</v>
      </c>
      <c r="B4" s="21" t="s">
        <v>34</v>
      </c>
      <c r="C4" s="2" t="s">
        <v>1730</v>
      </c>
      <c r="D4" s="1">
        <v>9.3799942096990645E-3</v>
      </c>
      <c r="E4" t="s">
        <v>1730</v>
      </c>
      <c r="F4" t="s">
        <v>5386</v>
      </c>
      <c r="G4" t="s">
        <v>6469</v>
      </c>
      <c r="H4" t="s">
        <v>5387</v>
      </c>
    </row>
    <row r="5" spans="1:8" x14ac:dyDescent="0.25">
      <c r="A5" t="s">
        <v>1538</v>
      </c>
      <c r="B5" s="11" t="s">
        <v>42</v>
      </c>
      <c r="C5" s="2" t="s">
        <v>2276</v>
      </c>
      <c r="D5" s="1">
        <v>9.0117060019125565E-3</v>
      </c>
      <c r="E5" t="s">
        <v>2276</v>
      </c>
      <c r="F5" t="s">
        <v>6445</v>
      </c>
      <c r="G5" t="s">
        <v>6445</v>
      </c>
      <c r="H5" t="s">
        <v>5388</v>
      </c>
    </row>
    <row r="6" spans="1:8" x14ac:dyDescent="0.25">
      <c r="A6" t="s">
        <v>3765</v>
      </c>
      <c r="B6" t="s">
        <v>72</v>
      </c>
      <c r="C6" s="2" t="s">
        <v>3593</v>
      </c>
      <c r="D6" s="1">
        <v>8.7503382481091789E-3</v>
      </c>
      <c r="E6" t="s">
        <v>3593</v>
      </c>
      <c r="F6" t="s">
        <v>5389</v>
      </c>
      <c r="G6" t="s">
        <v>6486</v>
      </c>
      <c r="H6" t="s">
        <v>715</v>
      </c>
    </row>
    <row r="7" spans="1:8" x14ac:dyDescent="0.25">
      <c r="A7" t="s">
        <v>3767</v>
      </c>
      <c r="B7" t="s">
        <v>122</v>
      </c>
      <c r="C7" s="2" t="s">
        <v>3802</v>
      </c>
      <c r="D7" s="1">
        <v>7.8351431470304617E-3</v>
      </c>
      <c r="E7" t="s">
        <v>3802</v>
      </c>
      <c r="F7" t="s">
        <v>5390</v>
      </c>
      <c r="G7" t="s">
        <v>6505</v>
      </c>
      <c r="H7" t="s">
        <v>5391</v>
      </c>
    </row>
    <row r="8" spans="1:8" x14ac:dyDescent="0.25">
      <c r="A8" t="s">
        <v>1542</v>
      </c>
      <c r="B8" s="21" t="s">
        <v>5</v>
      </c>
      <c r="C8" s="2" t="s">
        <v>1633</v>
      </c>
      <c r="D8" s="1">
        <v>7.6665538116728466E-3</v>
      </c>
      <c r="E8" t="s">
        <v>1633</v>
      </c>
      <c r="F8" t="s">
        <v>5392</v>
      </c>
      <c r="G8" t="s">
        <v>6464</v>
      </c>
      <c r="H8" t="s">
        <v>5393</v>
      </c>
    </row>
    <row r="9" spans="1:8" x14ac:dyDescent="0.25">
      <c r="A9" t="s">
        <v>3774</v>
      </c>
      <c r="B9" s="11" t="s">
        <v>324</v>
      </c>
      <c r="C9" s="2" t="s">
        <v>4232</v>
      </c>
      <c r="D9" s="1">
        <v>7.0192976012715246E-3</v>
      </c>
      <c r="E9" t="s">
        <v>4232</v>
      </c>
      <c r="F9" t="s">
        <v>5394</v>
      </c>
      <c r="G9" t="s">
        <v>6483</v>
      </c>
      <c r="H9" t="s">
        <v>5395</v>
      </c>
    </row>
    <row r="10" spans="1:8" x14ac:dyDescent="0.25">
      <c r="A10" t="s">
        <v>3769</v>
      </c>
      <c r="B10" s="11" t="s">
        <v>76</v>
      </c>
      <c r="C10" s="2" t="s">
        <v>3944</v>
      </c>
      <c r="D10" s="1">
        <v>6.8505169422167196E-3</v>
      </c>
      <c r="E10" t="s">
        <v>3944</v>
      </c>
      <c r="F10" t="s">
        <v>5396</v>
      </c>
      <c r="G10" t="s">
        <v>6878</v>
      </c>
      <c r="H10" t="s">
        <v>5397</v>
      </c>
    </row>
    <row r="11" spans="1:8" x14ac:dyDescent="0.25">
      <c r="A11" t="s">
        <v>1543</v>
      </c>
      <c r="B11" s="2" t="s">
        <v>347</v>
      </c>
      <c r="C11" s="2" t="s">
        <v>1812</v>
      </c>
      <c r="D11" s="1">
        <v>6.8150969290361801E-3</v>
      </c>
      <c r="E11" t="s">
        <v>1812</v>
      </c>
      <c r="F11" t="s">
        <v>5398</v>
      </c>
      <c r="G11" t="s">
        <v>6623</v>
      </c>
      <c r="H11" t="s">
        <v>5399</v>
      </c>
    </row>
    <row r="12" spans="1:8" x14ac:dyDescent="0.25">
      <c r="A12" t="s">
        <v>3764</v>
      </c>
      <c r="B12" t="s">
        <v>249</v>
      </c>
      <c r="C12" s="2" t="s">
        <v>3550</v>
      </c>
      <c r="D12" s="1">
        <v>6.6459234914099056E-3</v>
      </c>
      <c r="E12" t="s">
        <v>3550</v>
      </c>
      <c r="F12" t="s">
        <v>5400</v>
      </c>
      <c r="G12" t="s">
        <v>6682</v>
      </c>
      <c r="H12" t="s">
        <v>5401</v>
      </c>
    </row>
    <row r="13" spans="1:8" x14ac:dyDescent="0.25">
      <c r="A13" t="s">
        <v>1544</v>
      </c>
      <c r="B13" s="21" t="s">
        <v>61</v>
      </c>
      <c r="C13" s="2" t="s">
        <v>1828</v>
      </c>
      <c r="D13" s="1">
        <v>6.3353124133194603E-3</v>
      </c>
      <c r="E13" t="s">
        <v>1828</v>
      </c>
      <c r="F13" t="s">
        <v>5402</v>
      </c>
      <c r="G13" t="s">
        <v>6597</v>
      </c>
      <c r="H13" t="s">
        <v>6689</v>
      </c>
    </row>
    <row r="14" spans="1:8" x14ac:dyDescent="0.25">
      <c r="A14" t="s">
        <v>1522</v>
      </c>
      <c r="B14" t="s">
        <v>13</v>
      </c>
      <c r="C14" s="2" t="s">
        <v>604</v>
      </c>
      <c r="D14" s="1">
        <v>6.1557942227484994E-3</v>
      </c>
      <c r="E14" t="s">
        <v>604</v>
      </c>
      <c r="F14" t="s">
        <v>605</v>
      </c>
      <c r="G14" t="s">
        <v>6565</v>
      </c>
      <c r="H14" t="s">
        <v>606</v>
      </c>
    </row>
    <row r="15" spans="1:8" x14ac:dyDescent="0.25">
      <c r="A15" t="s">
        <v>1537</v>
      </c>
      <c r="B15" s="11" t="s">
        <v>5</v>
      </c>
      <c r="C15" s="2" t="s">
        <v>2178</v>
      </c>
      <c r="D15" s="1">
        <v>5.8959049141302693E-3</v>
      </c>
      <c r="E15" t="s">
        <v>2178</v>
      </c>
      <c r="F15" t="s">
        <v>5403</v>
      </c>
      <c r="G15" t="s">
        <v>6909</v>
      </c>
      <c r="H15" t="s">
        <v>5404</v>
      </c>
    </row>
    <row r="16" spans="1:8" x14ac:dyDescent="0.25">
      <c r="A16" t="s">
        <v>4956</v>
      </c>
      <c r="B16" s="11" t="s">
        <v>205</v>
      </c>
      <c r="C16" s="2" t="s">
        <v>4427</v>
      </c>
      <c r="D16" s="1">
        <v>5.6341162258896618E-3</v>
      </c>
      <c r="E16" t="s">
        <v>4427</v>
      </c>
      <c r="F16" t="s">
        <v>5405</v>
      </c>
      <c r="G16" t="s">
        <v>6549</v>
      </c>
      <c r="H16" t="s">
        <v>5406</v>
      </c>
    </row>
    <row r="17" spans="1:8" x14ac:dyDescent="0.25">
      <c r="A17" t="s">
        <v>3764</v>
      </c>
      <c r="B17" t="s">
        <v>31</v>
      </c>
      <c r="C17" s="2" t="s">
        <v>3498</v>
      </c>
      <c r="D17" s="1">
        <v>5.5263214157448464E-3</v>
      </c>
      <c r="E17" t="s">
        <v>3498</v>
      </c>
      <c r="F17" t="s">
        <v>5407</v>
      </c>
      <c r="G17" t="s">
        <v>6888</v>
      </c>
      <c r="H17" t="s">
        <v>5408</v>
      </c>
    </row>
    <row r="18" spans="1:8" x14ac:dyDescent="0.25">
      <c r="A18" t="s">
        <v>4956</v>
      </c>
      <c r="B18" s="11" t="s">
        <v>94</v>
      </c>
      <c r="C18" s="2" t="s">
        <v>4403</v>
      </c>
      <c r="D18" s="1">
        <v>5.4307479975587063E-3</v>
      </c>
      <c r="E18" t="s">
        <v>4403</v>
      </c>
      <c r="F18" t="s">
        <v>5409</v>
      </c>
      <c r="G18" t="s">
        <v>6503</v>
      </c>
      <c r="H18" t="s">
        <v>6504</v>
      </c>
    </row>
    <row r="19" spans="1:8" x14ac:dyDescent="0.25">
      <c r="A19" t="s">
        <v>3766</v>
      </c>
      <c r="B19" t="s">
        <v>294</v>
      </c>
      <c r="C19" s="2" t="s">
        <v>3737</v>
      </c>
      <c r="D19" s="1">
        <v>5.3408244117456143E-3</v>
      </c>
      <c r="E19" t="s">
        <v>3737</v>
      </c>
      <c r="F19" t="s">
        <v>5410</v>
      </c>
      <c r="G19" t="s">
        <v>6708</v>
      </c>
      <c r="H19" t="s">
        <v>5411</v>
      </c>
    </row>
    <row r="20" spans="1:8" x14ac:dyDescent="0.25">
      <c r="A20" t="s">
        <v>4957</v>
      </c>
      <c r="B20" s="11" t="s">
        <v>308</v>
      </c>
      <c r="C20" s="2" t="s">
        <v>4539</v>
      </c>
      <c r="D20" s="1">
        <v>5.3386369473352293E-3</v>
      </c>
      <c r="E20" t="s">
        <v>4539</v>
      </c>
      <c r="F20" t="s">
        <v>5412</v>
      </c>
      <c r="G20" t="s">
        <v>6457</v>
      </c>
      <c r="H20" t="s">
        <v>5413</v>
      </c>
    </row>
    <row r="21" spans="1:8" x14ac:dyDescent="0.25">
      <c r="A21" t="s">
        <v>3762</v>
      </c>
      <c r="B21" t="s">
        <v>601</v>
      </c>
      <c r="C21" s="2" t="s">
        <v>3402</v>
      </c>
      <c r="D21" s="1">
        <v>5.236760722211126E-3</v>
      </c>
      <c r="E21" t="s">
        <v>3402</v>
      </c>
      <c r="F21" t="s">
        <v>5414</v>
      </c>
      <c r="G21" t="s">
        <v>6803</v>
      </c>
      <c r="H21" t="s">
        <v>113</v>
      </c>
    </row>
    <row r="22" spans="1:8" x14ac:dyDescent="0.25">
      <c r="A22" t="s">
        <v>4956</v>
      </c>
      <c r="B22" s="11" t="s">
        <v>327</v>
      </c>
      <c r="C22" s="2" t="s">
        <v>4460</v>
      </c>
      <c r="D22" s="1">
        <v>5.2355374300475663E-3</v>
      </c>
      <c r="E22" t="s">
        <v>4460</v>
      </c>
      <c r="F22" t="s">
        <v>5415</v>
      </c>
      <c r="G22" t="s">
        <v>6577</v>
      </c>
      <c r="H22" t="s">
        <v>5416</v>
      </c>
    </row>
    <row r="23" spans="1:8" x14ac:dyDescent="0.25">
      <c r="A23" t="s">
        <v>4957</v>
      </c>
      <c r="B23" s="11" t="s">
        <v>290</v>
      </c>
      <c r="C23" s="2" t="s">
        <v>4535</v>
      </c>
      <c r="D23" s="1">
        <v>5.2350123524198275E-3</v>
      </c>
      <c r="E23" t="s">
        <v>4535</v>
      </c>
      <c r="F23" t="s">
        <v>5417</v>
      </c>
      <c r="G23" t="s">
        <v>6457</v>
      </c>
      <c r="H23" t="s">
        <v>5418</v>
      </c>
    </row>
    <row r="24" spans="1:8" x14ac:dyDescent="0.25">
      <c r="A24" t="s">
        <v>4956</v>
      </c>
      <c r="B24" s="11" t="s">
        <v>183</v>
      </c>
      <c r="C24" s="2" t="s">
        <v>4423</v>
      </c>
      <c r="D24" s="1">
        <v>5.2079828919061322E-3</v>
      </c>
      <c r="E24" t="s">
        <v>4423</v>
      </c>
      <c r="F24" t="s">
        <v>5419</v>
      </c>
      <c r="G24" t="s">
        <v>6435</v>
      </c>
      <c r="H24" t="s">
        <v>5420</v>
      </c>
    </row>
    <row r="25" spans="1:8" x14ac:dyDescent="0.25">
      <c r="A25" t="s">
        <v>3765</v>
      </c>
      <c r="B25" t="s">
        <v>111</v>
      </c>
      <c r="C25" s="2" t="s">
        <v>3601</v>
      </c>
      <c r="D25" s="1">
        <v>4.906983322017667E-3</v>
      </c>
      <c r="E25" t="s">
        <v>3601</v>
      </c>
      <c r="F25" t="s">
        <v>5421</v>
      </c>
      <c r="G25" t="s">
        <v>6922</v>
      </c>
      <c r="H25" t="s">
        <v>5422</v>
      </c>
    </row>
    <row r="26" spans="1:8" x14ac:dyDescent="0.25">
      <c r="A26" t="s">
        <v>1537</v>
      </c>
      <c r="B26" s="11" t="s">
        <v>213</v>
      </c>
      <c r="C26" s="2" t="s">
        <v>2230</v>
      </c>
      <c r="D26" s="1">
        <v>4.8269430321289898E-3</v>
      </c>
      <c r="E26" t="s">
        <v>2230</v>
      </c>
      <c r="F26" t="s">
        <v>5423</v>
      </c>
      <c r="G26" t="s">
        <v>6483</v>
      </c>
      <c r="H26" t="s">
        <v>5424</v>
      </c>
    </row>
    <row r="27" spans="1:8" x14ac:dyDescent="0.25">
      <c r="A27" t="s">
        <v>1538</v>
      </c>
      <c r="B27" s="11" t="s">
        <v>105</v>
      </c>
      <c r="C27" s="2" t="s">
        <v>2290</v>
      </c>
      <c r="D27" s="1">
        <v>4.8058374907341429E-3</v>
      </c>
      <c r="E27" t="s">
        <v>2290</v>
      </c>
      <c r="F27" t="s">
        <v>5425</v>
      </c>
      <c r="G27" t="s">
        <v>6445</v>
      </c>
      <c r="H27" t="s">
        <v>6969</v>
      </c>
    </row>
    <row r="28" spans="1:8" x14ac:dyDescent="0.25">
      <c r="A28" t="s">
        <v>4958</v>
      </c>
      <c r="B28" s="11" t="s">
        <v>259</v>
      </c>
      <c r="C28" s="2" t="s">
        <v>5359</v>
      </c>
      <c r="D28" s="1">
        <v>4.770491363818772E-3</v>
      </c>
      <c r="E28" t="s">
        <v>5359</v>
      </c>
      <c r="F28" t="s">
        <v>6378</v>
      </c>
      <c r="G28" t="s">
        <v>6459</v>
      </c>
      <c r="H28" t="s">
        <v>6379</v>
      </c>
    </row>
    <row r="29" spans="1:8" x14ac:dyDescent="0.25">
      <c r="A29" t="s">
        <v>3764</v>
      </c>
      <c r="B29" t="s">
        <v>101</v>
      </c>
      <c r="C29" s="2" t="s">
        <v>3515</v>
      </c>
      <c r="D29" s="1">
        <v>4.7130516798949635E-3</v>
      </c>
      <c r="E29" t="s">
        <v>3515</v>
      </c>
      <c r="F29" t="s">
        <v>5426</v>
      </c>
      <c r="G29" t="s">
        <v>6906</v>
      </c>
      <c r="H29" t="s">
        <v>5427</v>
      </c>
    </row>
    <row r="30" spans="1:8" x14ac:dyDescent="0.25">
      <c r="A30" t="s">
        <v>1904</v>
      </c>
      <c r="B30" s="21" t="s">
        <v>82</v>
      </c>
      <c r="C30" s="2" t="s">
        <v>2627</v>
      </c>
      <c r="D30" s="1">
        <v>4.6927773810720884E-3</v>
      </c>
      <c r="E30" t="s">
        <v>2627</v>
      </c>
      <c r="F30" t="s">
        <v>5428</v>
      </c>
      <c r="G30" t="s">
        <v>6464</v>
      </c>
      <c r="H30" t="s">
        <v>5429</v>
      </c>
    </row>
    <row r="31" spans="1:8" x14ac:dyDescent="0.25">
      <c r="A31" t="s">
        <v>3764</v>
      </c>
      <c r="B31" t="s">
        <v>187</v>
      </c>
      <c r="C31" s="2" t="s">
        <v>3534</v>
      </c>
      <c r="D31" s="1">
        <v>4.6379315941996249E-3</v>
      </c>
      <c r="E31" t="s">
        <v>3534</v>
      </c>
      <c r="F31" t="s">
        <v>5430</v>
      </c>
      <c r="G31" t="s">
        <v>6931</v>
      </c>
      <c r="H31" t="s">
        <v>5431</v>
      </c>
    </row>
    <row r="32" spans="1:8" x14ac:dyDescent="0.25">
      <c r="A32" t="s">
        <v>1544</v>
      </c>
      <c r="B32" s="21" t="s">
        <v>57</v>
      </c>
      <c r="C32" s="2" t="s">
        <v>1827</v>
      </c>
      <c r="D32" s="1">
        <v>4.3901950317218842E-3</v>
      </c>
      <c r="E32" t="s">
        <v>1827</v>
      </c>
      <c r="F32" t="s">
        <v>5432</v>
      </c>
      <c r="G32" t="s">
        <v>6688</v>
      </c>
      <c r="H32" t="s">
        <v>5433</v>
      </c>
    </row>
    <row r="33" spans="1:8" x14ac:dyDescent="0.25">
      <c r="A33" t="s">
        <v>4965</v>
      </c>
      <c r="B33" s="11" t="s">
        <v>239</v>
      </c>
      <c r="C33" s="8" t="s">
        <v>5111</v>
      </c>
      <c r="D33" s="1">
        <v>4.3561882956495842E-3</v>
      </c>
      <c r="E33" t="s">
        <v>5111</v>
      </c>
      <c r="F33" t="s">
        <v>5434</v>
      </c>
      <c r="G33" t="s">
        <v>6905</v>
      </c>
      <c r="H33" t="s">
        <v>5435</v>
      </c>
    </row>
    <row r="34" spans="1:8" x14ac:dyDescent="0.25">
      <c r="A34" t="s">
        <v>3774</v>
      </c>
      <c r="B34" s="11" t="s">
        <v>171</v>
      </c>
      <c r="C34" s="27" t="s">
        <v>4201</v>
      </c>
      <c r="D34" s="1">
        <v>4.2979561314354783E-3</v>
      </c>
      <c r="E34" t="s">
        <v>4201</v>
      </c>
      <c r="F34" t="s">
        <v>5436</v>
      </c>
      <c r="G34" t="s">
        <v>6911</v>
      </c>
      <c r="H34" t="s">
        <v>5437</v>
      </c>
    </row>
    <row r="35" spans="1:8" x14ac:dyDescent="0.25">
      <c r="A35" t="s">
        <v>1542</v>
      </c>
      <c r="B35" s="2" t="s">
        <v>231</v>
      </c>
      <c r="C35" s="2" t="s">
        <v>1692</v>
      </c>
      <c r="D35" s="1">
        <v>4.2661047573645918E-3</v>
      </c>
      <c r="E35" t="s">
        <v>1692</v>
      </c>
      <c r="F35" t="s">
        <v>5438</v>
      </c>
      <c r="G35" t="s">
        <v>6466</v>
      </c>
      <c r="H35" t="s">
        <v>5439</v>
      </c>
    </row>
    <row r="36" spans="1:8" x14ac:dyDescent="0.25">
      <c r="A36" t="s">
        <v>3762</v>
      </c>
      <c r="B36" t="s">
        <v>312</v>
      </c>
      <c r="C36" s="2" t="s">
        <v>3390</v>
      </c>
      <c r="D36" s="1">
        <v>4.1941332148499851E-3</v>
      </c>
      <c r="E36" t="s">
        <v>3390</v>
      </c>
      <c r="F36" t="s">
        <v>6445</v>
      </c>
      <c r="G36" t="s">
        <v>6445</v>
      </c>
      <c r="H36" t="s">
        <v>5440</v>
      </c>
    </row>
    <row r="37" spans="1:8" x14ac:dyDescent="0.25">
      <c r="A37" t="s">
        <v>1541</v>
      </c>
      <c r="B37" s="21" t="s">
        <v>114</v>
      </c>
      <c r="C37" s="2" t="s">
        <v>1571</v>
      </c>
      <c r="D37" s="1">
        <v>4.1726419063467541E-3</v>
      </c>
      <c r="E37" t="s">
        <v>1571</v>
      </c>
      <c r="F37" t="s">
        <v>5441</v>
      </c>
      <c r="G37" t="s">
        <v>6619</v>
      </c>
      <c r="H37" t="s">
        <v>5442</v>
      </c>
    </row>
    <row r="38" spans="1:8" x14ac:dyDescent="0.25">
      <c r="A38" t="s">
        <v>1540</v>
      </c>
      <c r="B38" s="11" t="s">
        <v>129</v>
      </c>
      <c r="C38" s="2" t="s">
        <v>2471</v>
      </c>
      <c r="D38" s="1">
        <v>4.0949635665451624E-3</v>
      </c>
      <c r="E38" t="s">
        <v>2471</v>
      </c>
      <c r="F38" t="s">
        <v>5443</v>
      </c>
      <c r="G38" t="s">
        <v>6792</v>
      </c>
      <c r="H38" t="s">
        <v>5444</v>
      </c>
    </row>
    <row r="39" spans="1:8" x14ac:dyDescent="0.25">
      <c r="A39" t="s">
        <v>3769</v>
      </c>
      <c r="B39" s="11" t="s">
        <v>114</v>
      </c>
      <c r="C39" s="6" t="s">
        <v>3950</v>
      </c>
      <c r="D39" s="1">
        <v>4.0776820836304776E-3</v>
      </c>
      <c r="E39" t="s">
        <v>3950</v>
      </c>
      <c r="F39" t="s">
        <v>5445</v>
      </c>
      <c r="G39" t="s">
        <v>6537</v>
      </c>
      <c r="H39" t="s">
        <v>5446</v>
      </c>
    </row>
    <row r="40" spans="1:8" x14ac:dyDescent="0.25">
      <c r="A40" t="s">
        <v>3764</v>
      </c>
      <c r="B40" t="s">
        <v>155</v>
      </c>
      <c r="C40" s="2" t="s">
        <v>3527</v>
      </c>
      <c r="D40" s="1">
        <v>3.9822704500058186E-3</v>
      </c>
      <c r="E40" t="s">
        <v>3527</v>
      </c>
      <c r="F40" t="s">
        <v>5447</v>
      </c>
      <c r="G40" t="s">
        <v>6690</v>
      </c>
      <c r="H40" t="s">
        <v>5448</v>
      </c>
    </row>
    <row r="41" spans="1:8" x14ac:dyDescent="0.25">
      <c r="A41" t="s">
        <v>3774</v>
      </c>
      <c r="B41" s="11" t="s">
        <v>223</v>
      </c>
      <c r="C41" s="27" t="s">
        <v>4208</v>
      </c>
      <c r="D41" s="1">
        <v>3.9299069149686039E-3</v>
      </c>
      <c r="E41" t="s">
        <v>4208</v>
      </c>
      <c r="F41" t="s">
        <v>5449</v>
      </c>
      <c r="G41" t="s">
        <v>6781</v>
      </c>
      <c r="H41" t="s">
        <v>5450</v>
      </c>
    </row>
    <row r="42" spans="1:8" x14ac:dyDescent="0.25">
      <c r="A42" t="s">
        <v>1537</v>
      </c>
      <c r="B42" s="11" t="s">
        <v>65</v>
      </c>
      <c r="C42" s="2" t="s">
        <v>2192</v>
      </c>
      <c r="D42" s="1">
        <v>3.899924839290293E-3</v>
      </c>
      <c r="E42" t="s">
        <v>2192</v>
      </c>
      <c r="F42" t="s">
        <v>5451</v>
      </c>
      <c r="G42" t="s">
        <v>6963</v>
      </c>
      <c r="H42" t="s">
        <v>5452</v>
      </c>
    </row>
    <row r="43" spans="1:8" x14ac:dyDescent="0.25">
      <c r="A43" t="s">
        <v>1903</v>
      </c>
      <c r="B43" s="21" t="s">
        <v>179</v>
      </c>
      <c r="C43" s="2" t="s">
        <v>2562</v>
      </c>
      <c r="D43" s="1">
        <v>3.7434774732053944E-3</v>
      </c>
      <c r="E43" t="s">
        <v>2562</v>
      </c>
      <c r="F43" t="s">
        <v>5453</v>
      </c>
      <c r="G43" t="s">
        <v>6705</v>
      </c>
      <c r="H43" t="s">
        <v>5454</v>
      </c>
    </row>
    <row r="44" spans="1:8" x14ac:dyDescent="0.25">
      <c r="A44" t="s">
        <v>3774</v>
      </c>
      <c r="B44" s="11" t="s">
        <v>90</v>
      </c>
      <c r="C44" s="27" t="s">
        <v>4193</v>
      </c>
      <c r="D44" s="1">
        <v>3.7414848011766569E-3</v>
      </c>
      <c r="E44" t="s">
        <v>4193</v>
      </c>
      <c r="F44" t="s">
        <v>5455</v>
      </c>
      <c r="G44" t="s">
        <v>6683</v>
      </c>
      <c r="H44" t="s">
        <v>5456</v>
      </c>
    </row>
    <row r="45" spans="1:8" x14ac:dyDescent="0.25">
      <c r="A45" t="s">
        <v>3765</v>
      </c>
      <c r="B45" t="s">
        <v>294</v>
      </c>
      <c r="C45" s="2" t="s">
        <v>3648</v>
      </c>
      <c r="D45" s="1">
        <v>3.6566783197143271E-3</v>
      </c>
      <c r="E45" t="s">
        <v>3648</v>
      </c>
      <c r="F45" t="s">
        <v>6445</v>
      </c>
      <c r="G45" t="s">
        <v>6445</v>
      </c>
      <c r="H45" t="s">
        <v>5457</v>
      </c>
    </row>
    <row r="46" spans="1:8" x14ac:dyDescent="0.25">
      <c r="A46" t="s">
        <v>4965</v>
      </c>
      <c r="B46" s="11" t="s">
        <v>243</v>
      </c>
      <c r="C46" s="2" t="s">
        <v>5112</v>
      </c>
      <c r="D46" s="1">
        <v>3.5743322036694693E-3</v>
      </c>
      <c r="E46" t="s">
        <v>5112</v>
      </c>
      <c r="F46" t="s">
        <v>5458</v>
      </c>
      <c r="G46" t="s">
        <v>6453</v>
      </c>
      <c r="H46" t="s">
        <v>5459</v>
      </c>
    </row>
    <row r="47" spans="1:8" x14ac:dyDescent="0.25">
      <c r="A47" t="s">
        <v>1541</v>
      </c>
      <c r="B47" s="21" t="s">
        <v>101</v>
      </c>
      <c r="C47" s="2" t="s">
        <v>1567</v>
      </c>
      <c r="D47" s="1">
        <v>3.5202402084346398E-3</v>
      </c>
      <c r="E47" t="s">
        <v>1567</v>
      </c>
      <c r="F47" t="s">
        <v>5460</v>
      </c>
      <c r="G47" t="s">
        <v>6573</v>
      </c>
      <c r="H47" t="s">
        <v>5461</v>
      </c>
    </row>
    <row r="48" spans="1:8" x14ac:dyDescent="0.25">
      <c r="A48" t="s">
        <v>3769</v>
      </c>
      <c r="B48" s="11" t="s">
        <v>247</v>
      </c>
      <c r="C48" s="2" t="s">
        <v>3975</v>
      </c>
      <c r="D48" s="1">
        <v>3.4505186768114004E-3</v>
      </c>
      <c r="E48" t="s">
        <v>3975</v>
      </c>
      <c r="F48" t="s">
        <v>5462</v>
      </c>
      <c r="G48" t="s">
        <v>6850</v>
      </c>
      <c r="H48" t="s">
        <v>5463</v>
      </c>
    </row>
    <row r="49" spans="1:8" x14ac:dyDescent="0.25">
      <c r="A49" t="s">
        <v>1904</v>
      </c>
      <c r="B49" s="21" t="s">
        <v>57</v>
      </c>
      <c r="C49" s="2" t="s">
        <v>2620</v>
      </c>
      <c r="D49" s="1">
        <v>3.3648439488827074E-3</v>
      </c>
      <c r="E49" t="s">
        <v>2620</v>
      </c>
      <c r="F49" t="s">
        <v>5464</v>
      </c>
      <c r="G49" t="s">
        <v>6529</v>
      </c>
      <c r="H49" t="s">
        <v>5465</v>
      </c>
    </row>
    <row r="50" spans="1:8" x14ac:dyDescent="0.25">
      <c r="A50" t="s">
        <v>1522</v>
      </c>
      <c r="B50" t="s">
        <v>601</v>
      </c>
      <c r="C50" s="8" t="s">
        <v>719</v>
      </c>
      <c r="D50" s="1">
        <v>3.3496460078817924E-3</v>
      </c>
      <c r="E50" t="s">
        <v>719</v>
      </c>
      <c r="F50" t="s">
        <v>720</v>
      </c>
      <c r="G50" t="s">
        <v>6547</v>
      </c>
      <c r="H50" t="s">
        <v>721</v>
      </c>
    </row>
    <row r="51" spans="1:8" x14ac:dyDescent="0.25">
      <c r="A51" t="s">
        <v>3765</v>
      </c>
      <c r="B51" t="s">
        <v>324</v>
      </c>
      <c r="C51" s="2" t="s">
        <v>3656</v>
      </c>
      <c r="D51" s="1">
        <v>3.3285567738789977E-3</v>
      </c>
      <c r="E51" t="s">
        <v>3656</v>
      </c>
      <c r="F51" t="s">
        <v>5466</v>
      </c>
      <c r="G51" t="s">
        <v>6932</v>
      </c>
      <c r="H51" t="s">
        <v>5467</v>
      </c>
    </row>
    <row r="52" spans="1:8" x14ac:dyDescent="0.25">
      <c r="A52" t="s">
        <v>3766</v>
      </c>
      <c r="B52" t="s">
        <v>78</v>
      </c>
      <c r="C52" s="2" t="s">
        <v>3682</v>
      </c>
      <c r="D52" s="1">
        <v>3.3169990592133974E-3</v>
      </c>
      <c r="E52" t="s">
        <v>3682</v>
      </c>
      <c r="F52" t="s">
        <v>5468</v>
      </c>
      <c r="G52" t="s">
        <v>6652</v>
      </c>
      <c r="H52" t="s">
        <v>5469</v>
      </c>
    </row>
    <row r="53" spans="1:8" x14ac:dyDescent="0.25">
      <c r="A53" t="s">
        <v>1536</v>
      </c>
      <c r="B53" s="11" t="s">
        <v>49</v>
      </c>
      <c r="C53" s="2" t="s">
        <v>2098</v>
      </c>
      <c r="D53" s="1">
        <v>3.238990578194463E-3</v>
      </c>
      <c r="E53" t="s">
        <v>2098</v>
      </c>
      <c r="F53" t="s">
        <v>5470</v>
      </c>
      <c r="G53" t="s">
        <v>6796</v>
      </c>
      <c r="H53" t="s">
        <v>5471</v>
      </c>
    </row>
    <row r="54" spans="1:8" x14ac:dyDescent="0.25">
      <c r="A54" t="s">
        <v>3774</v>
      </c>
      <c r="B54" s="11" t="s">
        <v>335</v>
      </c>
      <c r="C54" s="2" t="s">
        <v>4235</v>
      </c>
      <c r="D54" s="1">
        <v>3.2053275506523475E-3</v>
      </c>
      <c r="E54" t="s">
        <v>4235</v>
      </c>
      <c r="F54" t="s">
        <v>5472</v>
      </c>
      <c r="G54" t="s">
        <v>6543</v>
      </c>
      <c r="H54" t="s">
        <v>5473</v>
      </c>
    </row>
    <row r="55" spans="1:8" x14ac:dyDescent="0.25">
      <c r="A55" t="s">
        <v>3762</v>
      </c>
      <c r="B55" t="s">
        <v>197</v>
      </c>
      <c r="C55" s="2" t="s">
        <v>3361</v>
      </c>
      <c r="D55" s="1">
        <v>3.203858736812283E-3</v>
      </c>
      <c r="E55" t="s">
        <v>3361</v>
      </c>
      <c r="F55" t="s">
        <v>6445</v>
      </c>
      <c r="G55" t="s">
        <v>6445</v>
      </c>
      <c r="H55" t="s">
        <v>5474</v>
      </c>
    </row>
    <row r="56" spans="1:8" x14ac:dyDescent="0.25">
      <c r="A56" t="s">
        <v>1523</v>
      </c>
      <c r="B56" t="s">
        <v>159</v>
      </c>
      <c r="C56" s="2" t="s">
        <v>763</v>
      </c>
      <c r="D56" s="1">
        <v>3.1914053704191316E-3</v>
      </c>
      <c r="E56" t="s">
        <v>763</v>
      </c>
      <c r="F56" t="s">
        <v>5475</v>
      </c>
      <c r="G56" t="s">
        <v>6927</v>
      </c>
      <c r="H56" t="s">
        <v>5476</v>
      </c>
    </row>
    <row r="57" spans="1:8" x14ac:dyDescent="0.25">
      <c r="A57" t="s">
        <v>3764</v>
      </c>
      <c r="B57" t="s">
        <v>286</v>
      </c>
      <c r="C57" s="2" t="s">
        <v>3560</v>
      </c>
      <c r="D57" s="1">
        <v>3.1257262967230833E-3</v>
      </c>
      <c r="E57" t="s">
        <v>3560</v>
      </c>
      <c r="F57" t="s">
        <v>5477</v>
      </c>
      <c r="G57" t="s">
        <v>6926</v>
      </c>
      <c r="H57" t="s">
        <v>5478</v>
      </c>
    </row>
    <row r="58" spans="1:8" x14ac:dyDescent="0.25">
      <c r="A58" t="s">
        <v>1538</v>
      </c>
      <c r="B58" s="11" t="s">
        <v>304</v>
      </c>
      <c r="C58" s="2" t="s">
        <v>2339</v>
      </c>
      <c r="D58" s="1">
        <v>3.1033549227726517E-3</v>
      </c>
      <c r="E58" t="s">
        <v>2339</v>
      </c>
      <c r="F58" t="s">
        <v>5479</v>
      </c>
      <c r="G58" t="s">
        <v>6484</v>
      </c>
      <c r="H58" t="s">
        <v>5480</v>
      </c>
    </row>
    <row r="59" spans="1:8" x14ac:dyDescent="0.25">
      <c r="A59" t="s">
        <v>1538</v>
      </c>
      <c r="B59" s="11" t="s">
        <v>109</v>
      </c>
      <c r="C59" s="2" t="s">
        <v>2291</v>
      </c>
      <c r="D59" s="1">
        <v>3.0423021816764224E-3</v>
      </c>
      <c r="E59" t="s">
        <v>2291</v>
      </c>
      <c r="F59" t="s">
        <v>5481</v>
      </c>
      <c r="G59" t="s">
        <v>6970</v>
      </c>
      <c r="H59" t="s">
        <v>5482</v>
      </c>
    </row>
    <row r="60" spans="1:8" x14ac:dyDescent="0.25">
      <c r="A60" t="s">
        <v>3763</v>
      </c>
      <c r="B60" t="s">
        <v>247</v>
      </c>
      <c r="C60" s="2" t="s">
        <v>3463</v>
      </c>
      <c r="D60" s="1">
        <v>3.0420541614333348E-3</v>
      </c>
      <c r="E60" t="s">
        <v>3463</v>
      </c>
      <c r="F60" t="s">
        <v>5483</v>
      </c>
      <c r="G60" t="s">
        <v>6875</v>
      </c>
      <c r="H60" t="s">
        <v>5484</v>
      </c>
    </row>
    <row r="61" spans="1:8" x14ac:dyDescent="0.25">
      <c r="A61" t="s">
        <v>1539</v>
      </c>
      <c r="B61" s="11" t="s">
        <v>129</v>
      </c>
      <c r="C61" s="2" t="s">
        <v>2385</v>
      </c>
      <c r="D61" s="1">
        <v>3.0380968871891877E-3</v>
      </c>
      <c r="E61" t="s">
        <v>2385</v>
      </c>
      <c r="F61" t="s">
        <v>5485</v>
      </c>
      <c r="G61" t="s">
        <v>6517</v>
      </c>
      <c r="H61" t="s">
        <v>5486</v>
      </c>
    </row>
    <row r="62" spans="1:8" x14ac:dyDescent="0.25">
      <c r="A62" t="s">
        <v>4957</v>
      </c>
      <c r="B62" s="11" t="s">
        <v>343</v>
      </c>
      <c r="C62" s="2" t="s">
        <v>4545</v>
      </c>
      <c r="D62" s="1">
        <v>3.0172664921697813E-3</v>
      </c>
      <c r="E62" t="s">
        <v>4545</v>
      </c>
      <c r="F62" t="s">
        <v>5487</v>
      </c>
      <c r="G62" t="s">
        <v>6476</v>
      </c>
      <c r="H62" t="s">
        <v>5488</v>
      </c>
    </row>
    <row r="63" spans="1:8" x14ac:dyDescent="0.25">
      <c r="A63" t="s">
        <v>4957</v>
      </c>
      <c r="B63" s="11" t="s">
        <v>25</v>
      </c>
      <c r="C63" s="2" t="s">
        <v>4472</v>
      </c>
      <c r="D63" s="1">
        <v>2.9532776401503301E-3</v>
      </c>
      <c r="E63" t="s">
        <v>4472</v>
      </c>
      <c r="F63" t="s">
        <v>5489</v>
      </c>
      <c r="G63" t="s">
        <v>6593</v>
      </c>
      <c r="H63" t="s">
        <v>5490</v>
      </c>
    </row>
    <row r="64" spans="1:8" x14ac:dyDescent="0.25">
      <c r="A64" t="s">
        <v>1538</v>
      </c>
      <c r="B64" s="11" t="s">
        <v>327</v>
      </c>
      <c r="C64" s="2" t="s">
        <v>2345</v>
      </c>
      <c r="D64" s="1">
        <v>2.9358455772484646E-3</v>
      </c>
      <c r="E64" t="s">
        <v>2345</v>
      </c>
      <c r="F64" t="s">
        <v>5491</v>
      </c>
      <c r="G64" t="s">
        <v>6816</v>
      </c>
      <c r="H64" t="s">
        <v>5492</v>
      </c>
    </row>
    <row r="65" spans="1:8" x14ac:dyDescent="0.25">
      <c r="A65" t="s">
        <v>3764</v>
      </c>
      <c r="B65" t="s">
        <v>25</v>
      </c>
      <c r="C65" s="2" t="s">
        <v>3496</v>
      </c>
      <c r="D65" s="1">
        <v>2.935602298847392E-3</v>
      </c>
      <c r="E65" t="s">
        <v>3496</v>
      </c>
      <c r="F65" t="s">
        <v>5493</v>
      </c>
      <c r="G65" t="s">
        <v>6887</v>
      </c>
      <c r="H65" t="s">
        <v>5494</v>
      </c>
    </row>
    <row r="66" spans="1:8" x14ac:dyDescent="0.25">
      <c r="A66" t="s">
        <v>1544</v>
      </c>
      <c r="B66" s="21" t="s">
        <v>126</v>
      </c>
      <c r="C66" s="2" t="s">
        <v>1843</v>
      </c>
      <c r="D66" s="1">
        <v>2.925688535387307E-3</v>
      </c>
      <c r="E66" t="s">
        <v>1843</v>
      </c>
      <c r="F66" t="s">
        <v>5495</v>
      </c>
      <c r="G66" t="s">
        <v>6692</v>
      </c>
      <c r="H66" t="s">
        <v>5496</v>
      </c>
    </row>
    <row r="67" spans="1:8" x14ac:dyDescent="0.25">
      <c r="A67" t="s">
        <v>1536</v>
      </c>
      <c r="B67" s="11" t="s">
        <v>57</v>
      </c>
      <c r="C67" s="2" t="s">
        <v>2100</v>
      </c>
      <c r="D67" s="1">
        <v>2.9167009145713006E-3</v>
      </c>
      <c r="E67" t="s">
        <v>2100</v>
      </c>
      <c r="F67" t="s">
        <v>5497</v>
      </c>
      <c r="G67" t="s">
        <v>6796</v>
      </c>
      <c r="H67" t="s">
        <v>5498</v>
      </c>
    </row>
    <row r="68" spans="1:8" x14ac:dyDescent="0.25">
      <c r="A68" t="s">
        <v>1544</v>
      </c>
      <c r="B68" s="21" t="s">
        <v>109</v>
      </c>
      <c r="C68" s="2" t="s">
        <v>1840</v>
      </c>
      <c r="D68" s="1">
        <v>2.8955799198154531E-3</v>
      </c>
      <c r="E68" t="s">
        <v>1840</v>
      </c>
      <c r="F68" t="s">
        <v>5499</v>
      </c>
      <c r="G68" t="s">
        <v>6534</v>
      </c>
      <c r="H68" t="s">
        <v>5500</v>
      </c>
    </row>
    <row r="69" spans="1:8" x14ac:dyDescent="0.25">
      <c r="A69" t="s">
        <v>1535</v>
      </c>
      <c r="B69" s="11" t="s">
        <v>195</v>
      </c>
      <c r="C69" s="2" t="s">
        <v>2044</v>
      </c>
      <c r="D69" s="1">
        <v>2.8487584438722522E-3</v>
      </c>
      <c r="E69" t="s">
        <v>2044</v>
      </c>
      <c r="F69" t="s">
        <v>5501</v>
      </c>
      <c r="G69" t="s">
        <v>6518</v>
      </c>
      <c r="H69" t="s">
        <v>5502</v>
      </c>
    </row>
    <row r="70" spans="1:8" x14ac:dyDescent="0.25">
      <c r="A70" t="s">
        <v>1904</v>
      </c>
      <c r="B70" s="21" t="s">
        <v>42</v>
      </c>
      <c r="C70" s="2" t="s">
        <v>2616</v>
      </c>
      <c r="D70" s="1">
        <v>2.8174929171108495E-3</v>
      </c>
      <c r="E70" t="s">
        <v>2616</v>
      </c>
      <c r="F70" t="s">
        <v>6445</v>
      </c>
      <c r="G70" t="s">
        <v>6445</v>
      </c>
      <c r="H70" t="s">
        <v>5503</v>
      </c>
    </row>
    <row r="71" spans="1:8" x14ac:dyDescent="0.25">
      <c r="A71" t="s">
        <v>4965</v>
      </c>
      <c r="B71" s="11" t="s">
        <v>151</v>
      </c>
      <c r="C71" s="2" t="s">
        <v>5093</v>
      </c>
      <c r="D71" s="1">
        <v>2.8007597010039887E-3</v>
      </c>
      <c r="E71" t="s">
        <v>5093</v>
      </c>
      <c r="F71" t="s">
        <v>5504</v>
      </c>
      <c r="G71" t="s">
        <v>6852</v>
      </c>
      <c r="H71" t="s">
        <v>5505</v>
      </c>
    </row>
    <row r="72" spans="1:8" x14ac:dyDescent="0.25">
      <c r="A72" t="s">
        <v>1541</v>
      </c>
      <c r="B72" s="21" t="s">
        <v>53</v>
      </c>
      <c r="C72" s="2" t="s">
        <v>1555</v>
      </c>
      <c r="D72" s="1">
        <v>2.799393836655068E-3</v>
      </c>
      <c r="E72" t="s">
        <v>1555</v>
      </c>
      <c r="F72" t="s">
        <v>5506</v>
      </c>
      <c r="G72" t="s">
        <v>6524</v>
      </c>
      <c r="H72" t="s">
        <v>5507</v>
      </c>
    </row>
    <row r="73" spans="1:8" x14ac:dyDescent="0.25">
      <c r="A73" t="s">
        <v>1536</v>
      </c>
      <c r="B73" s="11" t="s">
        <v>98</v>
      </c>
      <c r="C73" s="2" t="s">
        <v>2111</v>
      </c>
      <c r="D73" s="1">
        <v>2.7900596258718787E-3</v>
      </c>
      <c r="E73" t="s">
        <v>2111</v>
      </c>
      <c r="F73" t="s">
        <v>5508</v>
      </c>
      <c r="G73" t="s">
        <v>6844</v>
      </c>
      <c r="H73" t="s">
        <v>5509</v>
      </c>
    </row>
    <row r="74" spans="1:8" x14ac:dyDescent="0.25">
      <c r="A74" t="s">
        <v>1538</v>
      </c>
      <c r="B74" s="11" t="s">
        <v>82</v>
      </c>
      <c r="C74" s="2" t="s">
        <v>2284</v>
      </c>
      <c r="D74" s="1">
        <v>2.7024836184258772E-3</v>
      </c>
      <c r="E74" t="s">
        <v>2284</v>
      </c>
      <c r="F74" t="s">
        <v>6445</v>
      </c>
      <c r="G74" t="s">
        <v>6445</v>
      </c>
      <c r="H74" t="s">
        <v>5510</v>
      </c>
    </row>
    <row r="75" spans="1:8" x14ac:dyDescent="0.25">
      <c r="A75" t="s">
        <v>3767</v>
      </c>
      <c r="B75" t="s">
        <v>167</v>
      </c>
      <c r="C75" s="2" t="s">
        <v>3808</v>
      </c>
      <c r="D75" s="1">
        <v>2.6454667906581361E-3</v>
      </c>
      <c r="E75" t="s">
        <v>3808</v>
      </c>
      <c r="F75" t="s">
        <v>5512</v>
      </c>
      <c r="G75" t="s">
        <v>6445</v>
      </c>
      <c r="H75" t="s">
        <v>5511</v>
      </c>
    </row>
    <row r="76" spans="1:8" x14ac:dyDescent="0.25">
      <c r="A76" t="s">
        <v>1529</v>
      </c>
      <c r="B76" s="11" t="s">
        <v>304</v>
      </c>
      <c r="C76" s="12" t="s">
        <v>1326</v>
      </c>
      <c r="D76" s="1">
        <v>2.6359170338507939E-3</v>
      </c>
      <c r="E76" t="s">
        <v>1326</v>
      </c>
      <c r="F76" t="s">
        <v>5513</v>
      </c>
      <c r="G76" t="s">
        <v>6635</v>
      </c>
      <c r="H76" t="s">
        <v>5514</v>
      </c>
    </row>
    <row r="77" spans="1:8" x14ac:dyDescent="0.25">
      <c r="A77" t="s">
        <v>1538</v>
      </c>
      <c r="B77" s="11" t="s">
        <v>72</v>
      </c>
      <c r="C77" s="2" t="s">
        <v>2281</v>
      </c>
      <c r="D77" s="1">
        <v>2.6324464038789378E-3</v>
      </c>
      <c r="E77" t="s">
        <v>2281</v>
      </c>
      <c r="F77" t="s">
        <v>5515</v>
      </c>
      <c r="G77" t="s">
        <v>6968</v>
      </c>
      <c r="H77" t="s">
        <v>5516</v>
      </c>
    </row>
    <row r="78" spans="1:8" x14ac:dyDescent="0.25">
      <c r="A78" t="s">
        <v>3767</v>
      </c>
      <c r="B78" t="s">
        <v>45</v>
      </c>
      <c r="C78" s="2" t="s">
        <v>3786</v>
      </c>
      <c r="D78" s="1">
        <v>2.6108887764596913E-3</v>
      </c>
      <c r="E78" t="s">
        <v>3786</v>
      </c>
      <c r="F78" t="s">
        <v>5517</v>
      </c>
      <c r="G78" t="s">
        <v>6567</v>
      </c>
      <c r="H78" t="s">
        <v>5518</v>
      </c>
    </row>
    <row r="79" spans="1:8" x14ac:dyDescent="0.25">
      <c r="A79" t="s">
        <v>1536</v>
      </c>
      <c r="B79" s="11" t="s">
        <v>217</v>
      </c>
      <c r="C79" s="2" t="s">
        <v>2143</v>
      </c>
      <c r="D79" s="1">
        <v>2.601804530248655E-3</v>
      </c>
      <c r="E79" t="s">
        <v>2143</v>
      </c>
      <c r="F79" t="s">
        <v>5519</v>
      </c>
      <c r="G79" t="s">
        <v>6879</v>
      </c>
      <c r="H79" t="s">
        <v>5520</v>
      </c>
    </row>
    <row r="80" spans="1:8" x14ac:dyDescent="0.25">
      <c r="A80" t="s">
        <v>3769</v>
      </c>
      <c r="B80" s="11" t="s">
        <v>347</v>
      </c>
      <c r="C80" s="2" t="s">
        <v>3997</v>
      </c>
      <c r="D80" s="1">
        <v>2.5780477286587058E-3</v>
      </c>
      <c r="E80" t="s">
        <v>3997</v>
      </c>
      <c r="F80" t="s">
        <v>5521</v>
      </c>
      <c r="G80" t="s">
        <v>6718</v>
      </c>
      <c r="H80" t="s">
        <v>5522</v>
      </c>
    </row>
    <row r="81" spans="1:8" x14ac:dyDescent="0.25">
      <c r="A81" t="s">
        <v>3762</v>
      </c>
      <c r="B81" t="s">
        <v>335</v>
      </c>
      <c r="C81" s="2" t="s">
        <v>3396</v>
      </c>
      <c r="D81" s="1">
        <v>2.5720600832711497E-3</v>
      </c>
      <c r="E81" t="s">
        <v>3396</v>
      </c>
      <c r="F81" t="s">
        <v>5523</v>
      </c>
      <c r="G81" t="s">
        <v>6782</v>
      </c>
      <c r="H81" t="s">
        <v>5524</v>
      </c>
    </row>
    <row r="82" spans="1:8" x14ac:dyDescent="0.25">
      <c r="A82" t="s">
        <v>1529</v>
      </c>
      <c r="B82" s="11" t="s">
        <v>42</v>
      </c>
      <c r="C82" s="12" t="s">
        <v>1262</v>
      </c>
      <c r="D82" s="1">
        <v>2.563914504948763E-3</v>
      </c>
      <c r="E82" t="s">
        <v>1262</v>
      </c>
      <c r="F82" t="s">
        <v>5525</v>
      </c>
      <c r="G82" t="s">
        <v>6711</v>
      </c>
      <c r="H82" t="s">
        <v>5526</v>
      </c>
    </row>
    <row r="83" spans="1:8" x14ac:dyDescent="0.25">
      <c r="A83" t="s">
        <v>4965</v>
      </c>
      <c r="B83" s="11" t="s">
        <v>263</v>
      </c>
      <c r="C83" s="2" t="s">
        <v>5118</v>
      </c>
      <c r="D83" s="1">
        <v>2.5386328955804846E-3</v>
      </c>
      <c r="E83" t="s">
        <v>5118</v>
      </c>
      <c r="F83" t="s">
        <v>5527</v>
      </c>
      <c r="G83" t="s">
        <v>6445</v>
      </c>
      <c r="H83" t="s">
        <v>5528</v>
      </c>
    </row>
    <row r="84" spans="1:8" x14ac:dyDescent="0.25">
      <c r="A84" t="s">
        <v>3765</v>
      </c>
      <c r="B84" t="s">
        <v>82</v>
      </c>
      <c r="C84" s="2" t="s">
        <v>3595</v>
      </c>
      <c r="D84" s="1">
        <v>2.5247515523322615E-3</v>
      </c>
      <c r="E84" t="s">
        <v>3595</v>
      </c>
      <c r="F84" t="s">
        <v>5529</v>
      </c>
      <c r="G84" t="s">
        <v>6486</v>
      </c>
      <c r="H84" t="s">
        <v>715</v>
      </c>
    </row>
    <row r="85" spans="1:8" x14ac:dyDescent="0.25">
      <c r="A85" t="s">
        <v>1544</v>
      </c>
      <c r="B85" s="21" t="s">
        <v>302</v>
      </c>
      <c r="C85" s="2" t="s">
        <v>1888</v>
      </c>
      <c r="D85" s="1">
        <v>2.5238564885474665E-3</v>
      </c>
      <c r="E85" t="s">
        <v>1888</v>
      </c>
      <c r="F85" t="s">
        <v>5530</v>
      </c>
      <c r="G85" t="s">
        <v>6457</v>
      </c>
      <c r="H85" t="s">
        <v>5531</v>
      </c>
    </row>
    <row r="86" spans="1:8" x14ac:dyDescent="0.25">
      <c r="A86" t="s">
        <v>1903</v>
      </c>
      <c r="B86" s="21" t="s">
        <v>129</v>
      </c>
      <c r="C86" s="2" t="s">
        <v>2551</v>
      </c>
      <c r="D86" s="1">
        <v>2.5193639423708638E-3</v>
      </c>
      <c r="E86" t="s">
        <v>2551</v>
      </c>
      <c r="F86" t="s">
        <v>5532</v>
      </c>
      <c r="G86" t="s">
        <v>6767</v>
      </c>
      <c r="H86" t="s">
        <v>5533</v>
      </c>
    </row>
    <row r="87" spans="1:8" x14ac:dyDescent="0.25">
      <c r="A87" t="s">
        <v>3763</v>
      </c>
      <c r="B87" t="s">
        <v>163</v>
      </c>
      <c r="C87" s="2" t="s">
        <v>3442</v>
      </c>
      <c r="D87" s="1">
        <v>2.5067836040571323E-3</v>
      </c>
      <c r="E87" t="s">
        <v>3442</v>
      </c>
      <c r="F87" t="s">
        <v>5534</v>
      </c>
      <c r="G87" t="s">
        <v>6874</v>
      </c>
      <c r="H87" t="s">
        <v>5535</v>
      </c>
    </row>
    <row r="88" spans="1:8" x14ac:dyDescent="0.25">
      <c r="A88" t="s">
        <v>1542</v>
      </c>
      <c r="B88" s="21" t="s">
        <v>129</v>
      </c>
      <c r="C88" s="2" t="s">
        <v>1667</v>
      </c>
      <c r="D88" s="1">
        <v>2.499645882733029E-3</v>
      </c>
      <c r="E88" t="s">
        <v>1667</v>
      </c>
      <c r="F88" t="s">
        <v>5536</v>
      </c>
      <c r="G88" t="s">
        <v>6494</v>
      </c>
      <c r="H88" t="s">
        <v>5537</v>
      </c>
    </row>
    <row r="89" spans="1:8" x14ac:dyDescent="0.25">
      <c r="A89" t="s">
        <v>1523</v>
      </c>
      <c r="B89" t="s">
        <v>263</v>
      </c>
      <c r="C89" s="2" t="s">
        <v>790</v>
      </c>
      <c r="D89" s="1">
        <v>2.4929837110350002E-3</v>
      </c>
      <c r="E89" t="s">
        <v>790</v>
      </c>
      <c r="F89" t="s">
        <v>5538</v>
      </c>
      <c r="G89" t="s">
        <v>6966</v>
      </c>
      <c r="H89" t="s">
        <v>5539</v>
      </c>
    </row>
    <row r="90" spans="1:8" x14ac:dyDescent="0.25">
      <c r="A90" t="s">
        <v>1536</v>
      </c>
      <c r="B90" s="11" t="s">
        <v>243</v>
      </c>
      <c r="C90" s="2" t="s">
        <v>2149</v>
      </c>
      <c r="D90" s="1">
        <v>2.4922383123820147E-3</v>
      </c>
      <c r="E90" t="s">
        <v>2149</v>
      </c>
      <c r="F90" t="s">
        <v>5540</v>
      </c>
      <c r="G90" t="s">
        <v>6881</v>
      </c>
      <c r="H90" t="s">
        <v>5541</v>
      </c>
    </row>
    <row r="91" spans="1:8" x14ac:dyDescent="0.25">
      <c r="A91" t="s">
        <v>4957</v>
      </c>
      <c r="B91" s="11" t="s">
        <v>243</v>
      </c>
      <c r="C91" s="2" t="s">
        <v>4524</v>
      </c>
      <c r="D91" s="1">
        <v>2.4475534891103051E-3</v>
      </c>
      <c r="E91" t="s">
        <v>4524</v>
      </c>
      <c r="F91" t="s">
        <v>5542</v>
      </c>
      <c r="G91" t="s">
        <v>6620</v>
      </c>
      <c r="H91" t="s">
        <v>5543</v>
      </c>
    </row>
    <row r="92" spans="1:8" x14ac:dyDescent="0.25">
      <c r="A92" t="s">
        <v>3763</v>
      </c>
      <c r="B92" t="s">
        <v>155</v>
      </c>
      <c r="C92" s="2" t="s">
        <v>3440</v>
      </c>
      <c r="D92" s="1">
        <v>2.4396776355130861E-3</v>
      </c>
      <c r="E92" t="s">
        <v>3440</v>
      </c>
      <c r="F92" t="s">
        <v>5544</v>
      </c>
      <c r="G92" t="s">
        <v>6483</v>
      </c>
      <c r="H92" t="s">
        <v>5545</v>
      </c>
    </row>
    <row r="93" spans="1:8" x14ac:dyDescent="0.25">
      <c r="A93" t="s">
        <v>3766</v>
      </c>
      <c r="B93" t="s">
        <v>65</v>
      </c>
      <c r="C93" s="2" t="s">
        <v>3678</v>
      </c>
      <c r="D93" s="1">
        <v>2.3996376339374568E-3</v>
      </c>
      <c r="E93" t="s">
        <v>3678</v>
      </c>
      <c r="F93" t="s">
        <v>5546</v>
      </c>
      <c r="G93" t="s">
        <v>6463</v>
      </c>
      <c r="H93" t="s">
        <v>5547</v>
      </c>
    </row>
    <row r="94" spans="1:8" x14ac:dyDescent="0.25">
      <c r="A94" t="s">
        <v>1520</v>
      </c>
      <c r="B94" t="s">
        <v>69</v>
      </c>
      <c r="C94" s="6" t="s">
        <v>381</v>
      </c>
      <c r="D94" s="1">
        <v>2.3912930951785483E-3</v>
      </c>
      <c r="E94" t="s">
        <v>381</v>
      </c>
      <c r="F94" t="s">
        <v>382</v>
      </c>
      <c r="G94" t="s">
        <v>6885</v>
      </c>
      <c r="H94" t="s">
        <v>383</v>
      </c>
    </row>
    <row r="95" spans="1:8" x14ac:dyDescent="0.25">
      <c r="A95" t="s">
        <v>1538</v>
      </c>
      <c r="B95" s="11" t="s">
        <v>101</v>
      </c>
      <c r="C95" s="2" t="s">
        <v>2289</v>
      </c>
      <c r="D95" s="1">
        <v>2.390759562609764E-3</v>
      </c>
      <c r="E95" t="s">
        <v>2289</v>
      </c>
      <c r="F95" t="s">
        <v>5548</v>
      </c>
      <c r="G95" t="s">
        <v>6780</v>
      </c>
      <c r="H95" t="s">
        <v>5549</v>
      </c>
    </row>
    <row r="96" spans="1:8" x14ac:dyDescent="0.25">
      <c r="A96" t="s">
        <v>4956</v>
      </c>
      <c r="B96" s="11" t="s">
        <v>90</v>
      </c>
      <c r="C96" s="2" t="s">
        <v>4402</v>
      </c>
      <c r="D96" s="1">
        <v>2.3878906166066123E-3</v>
      </c>
      <c r="E96" t="s">
        <v>4402</v>
      </c>
      <c r="F96" t="s">
        <v>5550</v>
      </c>
      <c r="G96" t="s">
        <v>6491</v>
      </c>
      <c r="H96" t="s">
        <v>5551</v>
      </c>
    </row>
    <row r="97" spans="1:8" x14ac:dyDescent="0.25">
      <c r="A97" t="s">
        <v>1537</v>
      </c>
      <c r="B97" s="11" t="s">
        <v>111</v>
      </c>
      <c r="C97" s="2" t="s">
        <v>2205</v>
      </c>
      <c r="D97" s="1">
        <v>2.3461351152321997E-3</v>
      </c>
      <c r="E97" t="s">
        <v>2205</v>
      </c>
      <c r="F97" t="s">
        <v>5552</v>
      </c>
      <c r="G97" t="s">
        <v>6960</v>
      </c>
      <c r="H97" t="s">
        <v>5553</v>
      </c>
    </row>
    <row r="98" spans="1:8" x14ac:dyDescent="0.25">
      <c r="A98" t="s">
        <v>4965</v>
      </c>
      <c r="B98" s="11" t="s">
        <v>31</v>
      </c>
      <c r="C98" s="2" t="s">
        <v>5062</v>
      </c>
      <c r="D98" s="1">
        <v>2.3272319283076785E-3</v>
      </c>
      <c r="E98" t="s">
        <v>5062</v>
      </c>
      <c r="F98" t="s">
        <v>5554</v>
      </c>
      <c r="G98" t="s">
        <v>6940</v>
      </c>
      <c r="H98" t="s">
        <v>5555</v>
      </c>
    </row>
    <row r="99" spans="1:8" x14ac:dyDescent="0.25">
      <c r="A99" t="s">
        <v>3767</v>
      </c>
      <c r="B99" t="s">
        <v>343</v>
      </c>
      <c r="C99" s="2" t="s">
        <v>3835</v>
      </c>
      <c r="D99" s="1">
        <v>2.3214683716417609E-3</v>
      </c>
      <c r="E99" t="s">
        <v>3835</v>
      </c>
      <c r="F99" t="s">
        <v>5556</v>
      </c>
      <c r="G99" t="s">
        <v>6680</v>
      </c>
      <c r="H99" t="s">
        <v>5557</v>
      </c>
    </row>
    <row r="100" spans="1:8" x14ac:dyDescent="0.25">
      <c r="A100" t="s">
        <v>3767</v>
      </c>
      <c r="B100" t="s">
        <v>72</v>
      </c>
      <c r="C100" s="2" t="s">
        <v>3792</v>
      </c>
      <c r="D100" s="1">
        <v>2.3197700659439834E-3</v>
      </c>
      <c r="E100" t="s">
        <v>3792</v>
      </c>
      <c r="F100" t="s">
        <v>5558</v>
      </c>
      <c r="G100" t="s">
        <v>6574</v>
      </c>
      <c r="H100" t="s">
        <v>5559</v>
      </c>
    </row>
    <row r="101" spans="1:8" x14ac:dyDescent="0.25">
      <c r="A101" t="s">
        <v>3768</v>
      </c>
      <c r="B101" t="s">
        <v>72</v>
      </c>
      <c r="C101" s="2" t="s">
        <v>3856</v>
      </c>
      <c r="D101" s="1">
        <v>2.306977244194298E-3</v>
      </c>
      <c r="E101" t="s">
        <v>3856</v>
      </c>
      <c r="F101" t="s">
        <v>5560</v>
      </c>
      <c r="G101" t="s">
        <v>6437</v>
      </c>
      <c r="H101" t="s">
        <v>5561</v>
      </c>
    </row>
    <row r="102" spans="1:8" x14ac:dyDescent="0.25">
      <c r="A102" t="s">
        <v>1536</v>
      </c>
      <c r="B102" s="11" t="s">
        <v>298</v>
      </c>
      <c r="C102" s="2" t="s">
        <v>2162</v>
      </c>
      <c r="D102" s="1">
        <v>2.2838358554872133E-3</v>
      </c>
      <c r="E102" t="s">
        <v>2162</v>
      </c>
      <c r="F102" t="s">
        <v>6935</v>
      </c>
      <c r="G102" t="s">
        <v>6934</v>
      </c>
      <c r="H102" t="s">
        <v>5562</v>
      </c>
    </row>
    <row r="103" spans="1:8" x14ac:dyDescent="0.25">
      <c r="A103" t="s">
        <v>3766</v>
      </c>
      <c r="B103" t="s">
        <v>227</v>
      </c>
      <c r="C103" s="2" t="s">
        <v>3720</v>
      </c>
      <c r="D103" s="1">
        <v>2.2769045266431104E-3</v>
      </c>
      <c r="E103" t="s">
        <v>3720</v>
      </c>
      <c r="F103" t="s">
        <v>5563</v>
      </c>
      <c r="G103" t="s">
        <v>6670</v>
      </c>
      <c r="H103" t="s">
        <v>5564</v>
      </c>
    </row>
    <row r="104" spans="1:8" x14ac:dyDescent="0.25">
      <c r="A104" t="s">
        <v>1537</v>
      </c>
      <c r="B104" s="11" t="s">
        <v>239</v>
      </c>
      <c r="C104" s="2" t="s">
        <v>2237</v>
      </c>
      <c r="D104" s="1">
        <v>2.2707496272394048E-3</v>
      </c>
      <c r="E104" t="s">
        <v>2237</v>
      </c>
      <c r="F104" t="s">
        <v>5565</v>
      </c>
      <c r="G104" t="s">
        <v>6955</v>
      </c>
      <c r="H104" t="s">
        <v>5566</v>
      </c>
    </row>
    <row r="105" spans="1:8" x14ac:dyDescent="0.25">
      <c r="A105" t="s">
        <v>3763</v>
      </c>
      <c r="B105" t="s">
        <v>122</v>
      </c>
      <c r="C105" s="35" t="s">
        <v>3431</v>
      </c>
      <c r="D105" s="1">
        <v>2.2254093086860271E-3</v>
      </c>
      <c r="E105" t="s">
        <v>3431</v>
      </c>
      <c r="F105" t="s">
        <v>5567</v>
      </c>
      <c r="G105" t="s">
        <v>6463</v>
      </c>
      <c r="H105" t="s">
        <v>5568</v>
      </c>
    </row>
    <row r="106" spans="1:8" x14ac:dyDescent="0.25">
      <c r="A106" t="s">
        <v>1540</v>
      </c>
      <c r="B106" s="11" t="s">
        <v>76</v>
      </c>
      <c r="C106" s="2" t="s">
        <v>2456</v>
      </c>
      <c r="D106" s="1">
        <v>2.2218575522768747E-3</v>
      </c>
      <c r="E106" t="s">
        <v>2456</v>
      </c>
      <c r="F106" t="s">
        <v>5569</v>
      </c>
      <c r="G106" t="s">
        <v>6583</v>
      </c>
      <c r="H106" t="s">
        <v>6584</v>
      </c>
    </row>
    <row r="107" spans="1:8" x14ac:dyDescent="0.25">
      <c r="A107" t="s">
        <v>1520</v>
      </c>
      <c r="B107" t="s">
        <v>111</v>
      </c>
      <c r="C107" s="6" t="s">
        <v>408</v>
      </c>
      <c r="D107" s="1">
        <v>2.2174196028834701E-3</v>
      </c>
      <c r="E107" t="s">
        <v>408</v>
      </c>
      <c r="F107" t="s">
        <v>409</v>
      </c>
      <c r="G107" t="s">
        <v>6636</v>
      </c>
      <c r="H107" t="s">
        <v>410</v>
      </c>
    </row>
    <row r="108" spans="1:8" x14ac:dyDescent="0.25">
      <c r="A108" t="s">
        <v>1903</v>
      </c>
      <c r="B108" s="21" t="s">
        <v>308</v>
      </c>
      <c r="C108" s="2" t="s">
        <v>2596</v>
      </c>
      <c r="D108" s="1">
        <v>2.1921424863351208E-3</v>
      </c>
      <c r="E108" t="s">
        <v>2596</v>
      </c>
      <c r="F108" t="s">
        <v>5570</v>
      </c>
      <c r="G108" t="s">
        <v>6520</v>
      </c>
      <c r="H108" t="s">
        <v>5571</v>
      </c>
    </row>
    <row r="109" spans="1:8" x14ac:dyDescent="0.25">
      <c r="A109" t="s">
        <v>1538</v>
      </c>
      <c r="B109" s="11" t="s">
        <v>279</v>
      </c>
      <c r="C109" s="2" t="s">
        <v>2332</v>
      </c>
      <c r="D109" s="1">
        <v>2.183325611470058E-3</v>
      </c>
      <c r="E109" t="s">
        <v>2332</v>
      </c>
      <c r="F109" t="s">
        <v>5572</v>
      </c>
      <c r="G109" t="s">
        <v>6715</v>
      </c>
      <c r="H109" t="s">
        <v>5573</v>
      </c>
    </row>
    <row r="110" spans="1:8" x14ac:dyDescent="0.25">
      <c r="A110" t="s">
        <v>3758</v>
      </c>
      <c r="B110" t="s">
        <v>239</v>
      </c>
      <c r="C110" s="2" t="s">
        <v>3024</v>
      </c>
      <c r="D110" s="1">
        <v>2.1569589406345395E-3</v>
      </c>
      <c r="E110" t="s">
        <v>3024</v>
      </c>
      <c r="F110" t="s">
        <v>5574</v>
      </c>
      <c r="G110" t="s">
        <v>6445</v>
      </c>
      <c r="H110" t="s">
        <v>5575</v>
      </c>
    </row>
    <row r="111" spans="1:8" x14ac:dyDescent="0.25">
      <c r="A111" t="s">
        <v>4956</v>
      </c>
      <c r="B111" s="11" t="s">
        <v>5</v>
      </c>
      <c r="C111" s="2" t="s">
        <v>4391</v>
      </c>
      <c r="D111" s="1">
        <v>2.147590469482456E-3</v>
      </c>
      <c r="E111" t="s">
        <v>4391</v>
      </c>
      <c r="F111" t="s">
        <v>5576</v>
      </c>
      <c r="G111" t="s">
        <v>6435</v>
      </c>
      <c r="H111" t="s">
        <v>6436</v>
      </c>
    </row>
    <row r="112" spans="1:8" x14ac:dyDescent="0.25">
      <c r="A112" t="s">
        <v>3774</v>
      </c>
      <c r="B112" s="11" t="s">
        <v>302</v>
      </c>
      <c r="C112" s="4" t="s">
        <v>4226</v>
      </c>
      <c r="D112" s="1">
        <v>2.1415174865689448E-3</v>
      </c>
      <c r="E112" t="s">
        <v>4226</v>
      </c>
      <c r="F112" t="s">
        <v>5577</v>
      </c>
      <c r="G112" t="s">
        <v>6625</v>
      </c>
      <c r="H112" t="s">
        <v>5578</v>
      </c>
    </row>
    <row r="113" spans="1:8" x14ac:dyDescent="0.25">
      <c r="A113" t="s">
        <v>1538</v>
      </c>
      <c r="B113" s="11" t="s">
        <v>98</v>
      </c>
      <c r="C113" s="2" t="s">
        <v>2288</v>
      </c>
      <c r="D113" s="1">
        <v>2.1313198523646455E-3</v>
      </c>
      <c r="E113" t="s">
        <v>2288</v>
      </c>
      <c r="F113" t="s">
        <v>5579</v>
      </c>
      <c r="G113" t="s">
        <v>6502</v>
      </c>
      <c r="H113" t="s">
        <v>5580</v>
      </c>
    </row>
    <row r="114" spans="1:8" x14ac:dyDescent="0.25">
      <c r="A114" t="s">
        <v>1535</v>
      </c>
      <c r="B114" s="11" t="s">
        <v>294</v>
      </c>
      <c r="C114" s="2" t="s">
        <v>2071</v>
      </c>
      <c r="D114" s="1">
        <v>2.1284687482795266E-3</v>
      </c>
      <c r="E114" t="s">
        <v>2071</v>
      </c>
      <c r="F114" t="s">
        <v>6445</v>
      </c>
      <c r="G114" t="s">
        <v>6445</v>
      </c>
      <c r="H114" t="s">
        <v>5581</v>
      </c>
    </row>
    <row r="115" spans="1:8" x14ac:dyDescent="0.25">
      <c r="A115" t="s">
        <v>3772</v>
      </c>
      <c r="B115" s="11" t="s">
        <v>247</v>
      </c>
      <c r="C115" s="6" t="s">
        <v>3023</v>
      </c>
      <c r="D115" s="1">
        <v>2.1144466290241274E-3</v>
      </c>
      <c r="E115" t="s">
        <v>3023</v>
      </c>
      <c r="F115" t="s">
        <v>5582</v>
      </c>
      <c r="G115" t="s">
        <v>6561</v>
      </c>
      <c r="H115" t="s">
        <v>5583</v>
      </c>
    </row>
    <row r="116" spans="1:8" x14ac:dyDescent="0.25">
      <c r="A116" t="s">
        <v>1544</v>
      </c>
      <c r="B116" s="21" t="s">
        <v>183</v>
      </c>
      <c r="C116" s="2" t="s">
        <v>1857</v>
      </c>
      <c r="D116" s="1">
        <v>2.1015191114718886E-3</v>
      </c>
      <c r="E116" t="s">
        <v>1857</v>
      </c>
      <c r="F116" t="s">
        <v>6445</v>
      </c>
      <c r="G116" t="s">
        <v>6445</v>
      </c>
      <c r="H116" t="s">
        <v>652</v>
      </c>
    </row>
    <row r="117" spans="1:8" x14ac:dyDescent="0.25">
      <c r="A117" t="s">
        <v>1540</v>
      </c>
      <c r="B117" s="11" t="s">
        <v>118</v>
      </c>
      <c r="C117" s="2" t="s">
        <v>2468</v>
      </c>
      <c r="D117" s="1">
        <v>2.0949096605064306E-3</v>
      </c>
      <c r="E117" t="s">
        <v>2468</v>
      </c>
      <c r="F117" t="s">
        <v>5584</v>
      </c>
      <c r="G117" t="s">
        <v>6917</v>
      </c>
      <c r="H117" t="s">
        <v>5585</v>
      </c>
    </row>
    <row r="118" spans="1:8" x14ac:dyDescent="0.25">
      <c r="A118" t="s">
        <v>3762</v>
      </c>
      <c r="B118" t="s">
        <v>187</v>
      </c>
      <c r="C118" s="2" t="s">
        <v>3358</v>
      </c>
      <c r="D118" s="1">
        <v>2.088797081958351E-3</v>
      </c>
      <c r="E118" t="s">
        <v>3358</v>
      </c>
      <c r="F118" t="s">
        <v>5586</v>
      </c>
      <c r="G118" t="s">
        <v>6851</v>
      </c>
      <c r="H118" t="s">
        <v>5587</v>
      </c>
    </row>
    <row r="119" spans="1:8" x14ac:dyDescent="0.25">
      <c r="A119" t="s">
        <v>1520</v>
      </c>
      <c r="B119" t="s">
        <v>167</v>
      </c>
      <c r="C119" s="6" t="s">
        <v>433</v>
      </c>
      <c r="D119" s="1">
        <v>2.0707507568184019E-3</v>
      </c>
      <c r="E119" t="s">
        <v>433</v>
      </c>
      <c r="F119" t="s">
        <v>434</v>
      </c>
      <c r="G119" t="s">
        <v>6568</v>
      </c>
      <c r="H119" t="s">
        <v>435</v>
      </c>
    </row>
    <row r="120" spans="1:8" x14ac:dyDescent="0.25">
      <c r="A120" t="s">
        <v>3767</v>
      </c>
      <c r="B120" t="s">
        <v>271</v>
      </c>
      <c r="C120" s="2" t="s">
        <v>3820</v>
      </c>
      <c r="D120" s="1">
        <v>2.0552082602661756E-3</v>
      </c>
      <c r="E120" t="s">
        <v>3820</v>
      </c>
      <c r="F120" t="s">
        <v>5588</v>
      </c>
      <c r="G120" t="s">
        <v>6606</v>
      </c>
      <c r="H120" t="s">
        <v>5589</v>
      </c>
    </row>
    <row r="121" spans="1:8" x14ac:dyDescent="0.25">
      <c r="A121" t="s">
        <v>1537</v>
      </c>
      <c r="B121" s="11" t="s">
        <v>279</v>
      </c>
      <c r="C121" s="2" t="s">
        <v>2247</v>
      </c>
      <c r="D121" s="1">
        <v>2.0510329209746038E-3</v>
      </c>
      <c r="E121" t="s">
        <v>2247</v>
      </c>
      <c r="F121" t="s">
        <v>5590</v>
      </c>
      <c r="G121" t="s">
        <v>6517</v>
      </c>
      <c r="H121" t="s">
        <v>5591</v>
      </c>
    </row>
    <row r="122" spans="1:8" x14ac:dyDescent="0.25">
      <c r="A122" t="s">
        <v>1903</v>
      </c>
      <c r="B122" s="21" t="s">
        <v>209</v>
      </c>
      <c r="C122" s="2" t="s">
        <v>2570</v>
      </c>
      <c r="D122" s="1">
        <v>2.02866943355635E-3</v>
      </c>
      <c r="E122" t="s">
        <v>2570</v>
      </c>
      <c r="F122" t="s">
        <v>5592</v>
      </c>
      <c r="G122" t="s">
        <v>6725</v>
      </c>
      <c r="H122" t="s">
        <v>5593</v>
      </c>
    </row>
    <row r="123" spans="1:8" x14ac:dyDescent="0.25">
      <c r="A123" t="s">
        <v>3772</v>
      </c>
      <c r="B123" s="11" t="s">
        <v>209</v>
      </c>
      <c r="C123" s="6" t="s">
        <v>3833</v>
      </c>
      <c r="D123" s="1">
        <v>2.0208422765768362E-3</v>
      </c>
      <c r="E123" t="s">
        <v>3833</v>
      </c>
      <c r="F123" t="s">
        <v>5594</v>
      </c>
      <c r="G123" t="s">
        <v>6679</v>
      </c>
      <c r="H123" t="s">
        <v>5595</v>
      </c>
    </row>
    <row r="124" spans="1:8" x14ac:dyDescent="0.25">
      <c r="A124" t="s">
        <v>1524</v>
      </c>
      <c r="B124" s="11" t="s">
        <v>109</v>
      </c>
      <c r="C124" s="12" t="s">
        <v>840</v>
      </c>
      <c r="D124" s="1">
        <v>1.9952725408550801E-3</v>
      </c>
      <c r="E124" t="s">
        <v>840</v>
      </c>
      <c r="F124" t="s">
        <v>5596</v>
      </c>
      <c r="G124" t="s">
        <v>6687</v>
      </c>
      <c r="H124" t="s">
        <v>5597</v>
      </c>
    </row>
    <row r="125" spans="1:8" x14ac:dyDescent="0.25">
      <c r="A125" t="s">
        <v>3755</v>
      </c>
      <c r="B125" t="s">
        <v>167</v>
      </c>
      <c r="C125" s="2" t="s">
        <v>2737</v>
      </c>
      <c r="D125" s="1">
        <v>1.9864686956852259E-3</v>
      </c>
      <c r="E125" t="s">
        <v>2737</v>
      </c>
      <c r="F125" t="s">
        <v>5598</v>
      </c>
      <c r="G125" t="s">
        <v>6610</v>
      </c>
      <c r="H125" t="s">
        <v>5599</v>
      </c>
    </row>
    <row r="126" spans="1:8" x14ac:dyDescent="0.25">
      <c r="A126" t="s">
        <v>3767</v>
      </c>
      <c r="B126" t="s">
        <v>259</v>
      </c>
      <c r="C126" s="2" t="s">
        <v>3818</v>
      </c>
      <c r="D126" s="1">
        <v>1.9776817033026806E-3</v>
      </c>
      <c r="E126" t="s">
        <v>3818</v>
      </c>
      <c r="F126" t="s">
        <v>5600</v>
      </c>
      <c r="G126" t="s">
        <v>6543</v>
      </c>
      <c r="H126" t="s">
        <v>5601</v>
      </c>
    </row>
    <row r="127" spans="1:8" x14ac:dyDescent="0.25">
      <c r="A127" t="s">
        <v>1904</v>
      </c>
      <c r="B127" s="21" t="s">
        <v>183</v>
      </c>
      <c r="C127" s="2" t="s">
        <v>2653</v>
      </c>
      <c r="D127" s="1">
        <v>1.9691513078100558E-3</v>
      </c>
      <c r="E127" t="s">
        <v>2653</v>
      </c>
      <c r="F127" t="s">
        <v>5602</v>
      </c>
      <c r="G127" t="s">
        <v>6437</v>
      </c>
      <c r="H127" t="s">
        <v>5603</v>
      </c>
    </row>
    <row r="128" spans="1:8" x14ac:dyDescent="0.25">
      <c r="A128" t="s">
        <v>1903</v>
      </c>
      <c r="B128" s="21" t="s">
        <v>133</v>
      </c>
      <c r="C128" s="2" t="s">
        <v>2552</v>
      </c>
      <c r="D128" s="1">
        <v>1.9688558248754351E-3</v>
      </c>
      <c r="E128" t="s">
        <v>2552</v>
      </c>
      <c r="F128" t="s">
        <v>5604</v>
      </c>
      <c r="G128" t="s">
        <v>6768</v>
      </c>
      <c r="H128" t="s">
        <v>6769</v>
      </c>
    </row>
    <row r="129" spans="1:8" x14ac:dyDescent="0.25">
      <c r="A129" t="s">
        <v>1542</v>
      </c>
      <c r="B129" s="21" t="s">
        <v>282</v>
      </c>
      <c r="C129" s="2" t="s">
        <v>1705</v>
      </c>
      <c r="D129" s="1">
        <v>1.9671722269986583E-3</v>
      </c>
      <c r="E129" t="s">
        <v>1705</v>
      </c>
      <c r="F129" t="s">
        <v>5605</v>
      </c>
      <c r="G129" t="s">
        <v>6458</v>
      </c>
      <c r="H129" t="s">
        <v>5606</v>
      </c>
    </row>
    <row r="130" spans="1:8" x14ac:dyDescent="0.25">
      <c r="A130" t="s">
        <v>1536</v>
      </c>
      <c r="B130" s="11" t="s">
        <v>155</v>
      </c>
      <c r="C130" s="2" t="s">
        <v>2127</v>
      </c>
      <c r="D130" s="1">
        <v>1.9642069301896437E-3</v>
      </c>
      <c r="E130" t="s">
        <v>2127</v>
      </c>
      <c r="F130" t="s">
        <v>5607</v>
      </c>
      <c r="G130" t="s">
        <v>6847</v>
      </c>
      <c r="H130" t="s">
        <v>5608</v>
      </c>
    </row>
    <row r="131" spans="1:8" x14ac:dyDescent="0.25">
      <c r="A131" t="s">
        <v>1537</v>
      </c>
      <c r="B131" s="11" t="s">
        <v>191</v>
      </c>
      <c r="C131" s="2" t="s">
        <v>2224</v>
      </c>
      <c r="D131" s="1">
        <v>1.9498838638550226E-3</v>
      </c>
      <c r="E131" t="s">
        <v>2224</v>
      </c>
      <c r="F131" t="s">
        <v>5609</v>
      </c>
      <c r="G131" t="s">
        <v>6956</v>
      </c>
      <c r="H131" t="s">
        <v>5610</v>
      </c>
    </row>
    <row r="132" spans="1:8" x14ac:dyDescent="0.25">
      <c r="A132" t="s">
        <v>1521</v>
      </c>
      <c r="B132" t="s">
        <v>53</v>
      </c>
      <c r="C132" s="2" t="s">
        <v>534</v>
      </c>
      <c r="D132" s="1">
        <v>1.9456234849412088E-3</v>
      </c>
      <c r="E132" t="s">
        <v>534</v>
      </c>
      <c r="F132" t="s">
        <v>535</v>
      </c>
      <c r="G132" t="s">
        <v>6888</v>
      </c>
      <c r="H132" t="s">
        <v>536</v>
      </c>
    </row>
    <row r="133" spans="1:8" x14ac:dyDescent="0.25">
      <c r="A133" t="s">
        <v>1904</v>
      </c>
      <c r="B133" s="21" t="s">
        <v>122</v>
      </c>
      <c r="C133" s="2" t="s">
        <v>2638</v>
      </c>
      <c r="D133" s="1">
        <v>1.9445107167353661E-3</v>
      </c>
      <c r="E133" t="s">
        <v>2638</v>
      </c>
      <c r="F133" t="s">
        <v>5611</v>
      </c>
      <c r="G133" t="s">
        <v>6531</v>
      </c>
      <c r="H133" t="s">
        <v>5612</v>
      </c>
    </row>
    <row r="134" spans="1:8" x14ac:dyDescent="0.25">
      <c r="A134" t="s">
        <v>1536</v>
      </c>
      <c r="B134" s="11" t="s">
        <v>163</v>
      </c>
      <c r="C134" s="2" t="s">
        <v>2129</v>
      </c>
      <c r="D134" s="1">
        <v>1.942413746158152E-3</v>
      </c>
      <c r="E134" t="s">
        <v>2129</v>
      </c>
      <c r="F134" t="s">
        <v>5613</v>
      </c>
      <c r="G134" t="s">
        <v>6849</v>
      </c>
      <c r="H134" t="s">
        <v>5614</v>
      </c>
    </row>
    <row r="135" spans="1:8" x14ac:dyDescent="0.25">
      <c r="A135" t="s">
        <v>1536</v>
      </c>
      <c r="B135" s="11" t="s">
        <v>145</v>
      </c>
      <c r="C135" s="2" t="s">
        <v>2124</v>
      </c>
      <c r="D135" s="1">
        <v>1.9369101971773823E-3</v>
      </c>
      <c r="E135" t="s">
        <v>2124</v>
      </c>
      <c r="F135" t="s">
        <v>5615</v>
      </c>
      <c r="G135" t="s">
        <v>6846</v>
      </c>
      <c r="H135" t="s">
        <v>5616</v>
      </c>
    </row>
    <row r="136" spans="1:8" x14ac:dyDescent="0.25">
      <c r="A136" t="s">
        <v>4958</v>
      </c>
      <c r="B136" s="11" t="s">
        <v>109</v>
      </c>
      <c r="C136" s="2" t="s">
        <v>5319</v>
      </c>
      <c r="D136" s="1">
        <v>1.9299822051350975E-3</v>
      </c>
      <c r="E136" t="s">
        <v>5319</v>
      </c>
      <c r="F136" t="s">
        <v>6374</v>
      </c>
      <c r="G136" t="s">
        <v>6664</v>
      </c>
      <c r="H136" t="s">
        <v>6375</v>
      </c>
    </row>
    <row r="137" spans="1:8" x14ac:dyDescent="0.25">
      <c r="A137" t="s">
        <v>3767</v>
      </c>
      <c r="B137" t="s">
        <v>290</v>
      </c>
      <c r="C137" s="2" t="s">
        <v>3823</v>
      </c>
      <c r="D137" s="1">
        <v>1.9247186021882615E-3</v>
      </c>
      <c r="E137" t="s">
        <v>3823</v>
      </c>
      <c r="F137" t="s">
        <v>5617</v>
      </c>
      <c r="G137" t="s">
        <v>6445</v>
      </c>
      <c r="H137" t="s">
        <v>5618</v>
      </c>
    </row>
    <row r="138" spans="1:8" x14ac:dyDescent="0.25">
      <c r="A138" t="s">
        <v>1535</v>
      </c>
      <c r="B138" s="11" t="s">
        <v>304</v>
      </c>
      <c r="C138" s="2" t="s">
        <v>2074</v>
      </c>
      <c r="D138" s="1">
        <v>1.914342626444921E-3</v>
      </c>
      <c r="E138" t="s">
        <v>2074</v>
      </c>
      <c r="F138" t="s">
        <v>5619</v>
      </c>
      <c r="G138" t="s">
        <v>6580</v>
      </c>
      <c r="H138" t="s">
        <v>5620</v>
      </c>
    </row>
    <row r="139" spans="1:8" x14ac:dyDescent="0.25">
      <c r="A139" t="s">
        <v>1522</v>
      </c>
      <c r="B139" t="s">
        <v>141</v>
      </c>
      <c r="C139" s="2" t="s">
        <v>645</v>
      </c>
      <c r="D139" s="1">
        <v>1.9124468025058876E-3</v>
      </c>
      <c r="E139" t="s">
        <v>645</v>
      </c>
      <c r="F139" t="s">
        <v>646</v>
      </c>
      <c r="G139" t="s">
        <v>6899</v>
      </c>
      <c r="H139" t="s">
        <v>647</v>
      </c>
    </row>
    <row r="140" spans="1:8" x14ac:dyDescent="0.25">
      <c r="A140" t="s">
        <v>1544</v>
      </c>
      <c r="B140" s="21" t="s">
        <v>105</v>
      </c>
      <c r="C140" s="2" t="s">
        <v>1839</v>
      </c>
      <c r="D140" s="1">
        <v>1.9122123403626169E-3</v>
      </c>
      <c r="E140" t="s">
        <v>1839</v>
      </c>
      <c r="F140" t="s">
        <v>6445</v>
      </c>
      <c r="G140" t="s">
        <v>6445</v>
      </c>
      <c r="H140" t="s">
        <v>5621</v>
      </c>
    </row>
    <row r="141" spans="1:8" x14ac:dyDescent="0.25">
      <c r="A141" t="s">
        <v>3772</v>
      </c>
      <c r="B141" s="11" t="s">
        <v>243</v>
      </c>
      <c r="C141" s="6" t="s">
        <v>4038</v>
      </c>
      <c r="D141" s="1">
        <v>1.9096607018760264E-3</v>
      </c>
      <c r="E141" t="s">
        <v>4038</v>
      </c>
      <c r="F141" t="s">
        <v>5622</v>
      </c>
      <c r="G141" t="s">
        <v>6445</v>
      </c>
      <c r="H141" t="s">
        <v>5623</v>
      </c>
    </row>
    <row r="142" spans="1:8" x14ac:dyDescent="0.25">
      <c r="A142" t="s">
        <v>1537</v>
      </c>
      <c r="B142" s="11" t="s">
        <v>316</v>
      </c>
      <c r="C142" s="2" t="s">
        <v>2255</v>
      </c>
      <c r="D142" s="1">
        <v>1.89567425660372E-3</v>
      </c>
      <c r="E142" t="s">
        <v>2255</v>
      </c>
      <c r="F142" t="s">
        <v>5624</v>
      </c>
      <c r="G142" t="s">
        <v>6556</v>
      </c>
      <c r="H142" t="s">
        <v>5625</v>
      </c>
    </row>
    <row r="143" spans="1:8" x14ac:dyDescent="0.25">
      <c r="A143" t="s">
        <v>3760</v>
      </c>
      <c r="B143" t="s">
        <v>98</v>
      </c>
      <c r="C143" s="2" t="s">
        <v>3161</v>
      </c>
      <c r="D143" s="1">
        <v>1.8901168487461899E-3</v>
      </c>
      <c r="E143" t="s">
        <v>3161</v>
      </c>
      <c r="F143" t="s">
        <v>5626</v>
      </c>
      <c r="G143" t="s">
        <v>6572</v>
      </c>
      <c r="H143" t="s">
        <v>5627</v>
      </c>
    </row>
    <row r="144" spans="1:8" x14ac:dyDescent="0.25">
      <c r="A144" t="s">
        <v>3767</v>
      </c>
      <c r="B144" t="s">
        <v>114</v>
      </c>
      <c r="C144" s="2" t="s">
        <v>3800</v>
      </c>
      <c r="D144" s="1">
        <v>1.8805313436761019E-3</v>
      </c>
      <c r="E144" t="s">
        <v>3800</v>
      </c>
      <c r="F144" t="s">
        <v>5628</v>
      </c>
      <c r="G144" t="s">
        <v>6597</v>
      </c>
      <c r="H144" t="s">
        <v>5629</v>
      </c>
    </row>
    <row r="145" spans="1:8" x14ac:dyDescent="0.25">
      <c r="A145" t="s">
        <v>1543</v>
      </c>
      <c r="B145" s="21" t="s">
        <v>25</v>
      </c>
      <c r="C145" s="2" t="s">
        <v>1727</v>
      </c>
      <c r="D145" s="1">
        <v>1.8743078663951711E-3</v>
      </c>
      <c r="E145" t="s">
        <v>1727</v>
      </c>
      <c r="F145" t="s">
        <v>5630</v>
      </c>
      <c r="G145" t="s">
        <v>6438</v>
      </c>
      <c r="H145" t="s">
        <v>5631</v>
      </c>
    </row>
    <row r="146" spans="1:8" x14ac:dyDescent="0.25">
      <c r="A146" t="s">
        <v>1903</v>
      </c>
      <c r="B146" s="21" t="s">
        <v>109</v>
      </c>
      <c r="C146" s="2" t="s">
        <v>2547</v>
      </c>
      <c r="D146" s="1">
        <v>1.871920101760827E-3</v>
      </c>
      <c r="E146" t="s">
        <v>2547</v>
      </c>
      <c r="F146" t="s">
        <v>5632</v>
      </c>
      <c r="G146" t="s">
        <v>6699</v>
      </c>
      <c r="H146" t="s">
        <v>5633</v>
      </c>
    </row>
    <row r="147" spans="1:8" x14ac:dyDescent="0.25">
      <c r="A147" t="s">
        <v>3762</v>
      </c>
      <c r="B147" t="s">
        <v>76</v>
      </c>
      <c r="C147" s="2" t="s">
        <v>3331</v>
      </c>
      <c r="D147" s="1">
        <v>1.8693920403017959E-3</v>
      </c>
      <c r="E147" t="s">
        <v>3331</v>
      </c>
      <c r="F147" t="s">
        <v>5634</v>
      </c>
      <c r="G147" t="s">
        <v>6684</v>
      </c>
      <c r="H147" t="s">
        <v>5635</v>
      </c>
    </row>
    <row r="148" spans="1:8" x14ac:dyDescent="0.25">
      <c r="A148" t="s">
        <v>1904</v>
      </c>
      <c r="B148" s="21" t="s">
        <v>45</v>
      </c>
      <c r="C148" s="2" t="s">
        <v>2617</v>
      </c>
      <c r="D148" s="1">
        <v>1.86775836124029E-3</v>
      </c>
      <c r="E148" t="s">
        <v>2617</v>
      </c>
      <c r="F148" t="s">
        <v>6445</v>
      </c>
      <c r="G148" t="s">
        <v>6445</v>
      </c>
      <c r="H148" t="s">
        <v>5636</v>
      </c>
    </row>
    <row r="149" spans="1:8" x14ac:dyDescent="0.25">
      <c r="A149" t="s">
        <v>1542</v>
      </c>
      <c r="B149" s="21" t="s">
        <v>151</v>
      </c>
      <c r="C149" s="2" t="s">
        <v>1673</v>
      </c>
      <c r="D149" s="1">
        <v>1.8677104276630945E-3</v>
      </c>
      <c r="E149" t="s">
        <v>1673</v>
      </c>
      <c r="F149" t="s">
        <v>5637</v>
      </c>
      <c r="G149" t="s">
        <v>6498</v>
      </c>
      <c r="H149" t="s">
        <v>5638</v>
      </c>
    </row>
    <row r="150" spans="1:8" x14ac:dyDescent="0.25">
      <c r="A150" t="s">
        <v>1543</v>
      </c>
      <c r="B150" s="21" t="s">
        <v>109</v>
      </c>
      <c r="C150" s="2" t="s">
        <v>1748</v>
      </c>
      <c r="D150" s="1">
        <v>1.8653080217262534E-3</v>
      </c>
      <c r="E150" t="s">
        <v>1748</v>
      </c>
      <c r="F150" t="s">
        <v>5639</v>
      </c>
      <c r="G150" t="s">
        <v>6894</v>
      </c>
      <c r="H150" t="s">
        <v>5640</v>
      </c>
    </row>
    <row r="151" spans="1:8" x14ac:dyDescent="0.25">
      <c r="A151" t="s">
        <v>1543</v>
      </c>
      <c r="B151" s="21" t="s">
        <v>82</v>
      </c>
      <c r="C151" s="2" t="s">
        <v>1742</v>
      </c>
      <c r="D151" s="1">
        <v>1.8587343897855026E-3</v>
      </c>
      <c r="E151" t="s">
        <v>1742</v>
      </c>
      <c r="F151" t="s">
        <v>5641</v>
      </c>
      <c r="G151" t="s">
        <v>6725</v>
      </c>
      <c r="H151" t="s">
        <v>6891</v>
      </c>
    </row>
    <row r="152" spans="1:8" x14ac:dyDescent="0.25">
      <c r="A152" t="s">
        <v>3768</v>
      </c>
      <c r="B152" t="s">
        <v>205</v>
      </c>
      <c r="C152" s="2" t="s">
        <v>3889</v>
      </c>
      <c r="D152" s="1">
        <v>1.8533478627377354E-3</v>
      </c>
      <c r="E152" t="s">
        <v>3889</v>
      </c>
      <c r="F152" t="s">
        <v>5642</v>
      </c>
      <c r="G152" t="s">
        <v>6656</v>
      </c>
      <c r="H152" t="s">
        <v>5643</v>
      </c>
    </row>
    <row r="153" spans="1:8" x14ac:dyDescent="0.25">
      <c r="A153" t="s">
        <v>1541</v>
      </c>
      <c r="B153" s="21" t="s">
        <v>151</v>
      </c>
      <c r="C153" s="2" t="s">
        <v>1581</v>
      </c>
      <c r="D153" s="1">
        <v>1.8437667120505714E-3</v>
      </c>
      <c r="E153" t="s">
        <v>1581</v>
      </c>
      <c r="F153" t="s">
        <v>5644</v>
      </c>
      <c r="G153" t="s">
        <v>6756</v>
      </c>
      <c r="H153" t="s">
        <v>5645</v>
      </c>
    </row>
    <row r="154" spans="1:8" x14ac:dyDescent="0.25">
      <c r="A154" t="s">
        <v>3763</v>
      </c>
      <c r="B154" t="s">
        <v>42</v>
      </c>
      <c r="C154" s="2" t="s">
        <v>3412</v>
      </c>
      <c r="D154" s="1">
        <v>1.8374006865636921E-3</v>
      </c>
      <c r="E154" t="s">
        <v>3412</v>
      </c>
      <c r="F154" t="s">
        <v>5646</v>
      </c>
      <c r="G154" t="s">
        <v>6862</v>
      </c>
      <c r="H154" t="s">
        <v>5647</v>
      </c>
    </row>
    <row r="155" spans="1:8" x14ac:dyDescent="0.25">
      <c r="A155" t="s">
        <v>1535</v>
      </c>
      <c r="B155" s="11" t="s">
        <v>179</v>
      </c>
      <c r="C155" s="2" t="s">
        <v>2040</v>
      </c>
      <c r="D155" s="1">
        <v>1.8294716723197676E-3</v>
      </c>
      <c r="E155" t="s">
        <v>2040</v>
      </c>
      <c r="F155" t="s">
        <v>5648</v>
      </c>
      <c r="G155" t="s">
        <v>6965</v>
      </c>
      <c r="H155" t="s">
        <v>5649</v>
      </c>
    </row>
    <row r="156" spans="1:8" x14ac:dyDescent="0.25">
      <c r="A156" t="s">
        <v>3771</v>
      </c>
      <c r="B156" s="11" t="s">
        <v>213</v>
      </c>
      <c r="C156" s="2" t="s">
        <v>4124</v>
      </c>
      <c r="D156" s="1">
        <v>1.8253292017074818E-3</v>
      </c>
      <c r="E156" t="s">
        <v>4124</v>
      </c>
      <c r="F156" t="s">
        <v>6445</v>
      </c>
      <c r="G156" t="s">
        <v>6445</v>
      </c>
      <c r="H156" t="s">
        <v>5650</v>
      </c>
    </row>
    <row r="157" spans="1:8" x14ac:dyDescent="0.25">
      <c r="A157" t="s">
        <v>3767</v>
      </c>
      <c r="B157" t="s">
        <v>331</v>
      </c>
      <c r="C157" s="2" t="s">
        <v>3832</v>
      </c>
      <c r="D157" s="1">
        <v>1.7988215872480904E-3</v>
      </c>
      <c r="E157" t="s">
        <v>3832</v>
      </c>
      <c r="F157" t="s">
        <v>5651</v>
      </c>
      <c r="G157" t="s">
        <v>6575</v>
      </c>
      <c r="H157" t="s">
        <v>5652</v>
      </c>
    </row>
    <row r="158" spans="1:8" x14ac:dyDescent="0.25">
      <c r="A158" t="s">
        <v>1541</v>
      </c>
      <c r="B158" s="21" t="s">
        <v>129</v>
      </c>
      <c r="C158" s="2" t="s">
        <v>1575</v>
      </c>
      <c r="D158" s="1">
        <v>1.7975139127291977E-3</v>
      </c>
      <c r="E158" t="s">
        <v>1575</v>
      </c>
      <c r="F158" t="s">
        <v>5653</v>
      </c>
      <c r="G158" t="s">
        <v>6755</v>
      </c>
      <c r="H158" t="s">
        <v>5654</v>
      </c>
    </row>
    <row r="159" spans="1:8" x14ac:dyDescent="0.25">
      <c r="A159" t="s">
        <v>3766</v>
      </c>
      <c r="B159" t="s">
        <v>34</v>
      </c>
      <c r="C159" s="2" t="s">
        <v>3671</v>
      </c>
      <c r="D159" s="1">
        <v>1.7911686635473276E-3</v>
      </c>
      <c r="E159" t="s">
        <v>3671</v>
      </c>
      <c r="F159" t="s">
        <v>5655</v>
      </c>
      <c r="G159" t="s">
        <v>6581</v>
      </c>
      <c r="H159" t="s">
        <v>5656</v>
      </c>
    </row>
    <row r="160" spans="1:8" x14ac:dyDescent="0.25">
      <c r="A160" t="s">
        <v>3774</v>
      </c>
      <c r="B160" s="11" t="s">
        <v>298</v>
      </c>
      <c r="C160" s="2" t="s">
        <v>4225</v>
      </c>
      <c r="D160" s="1">
        <v>1.7908026605091779E-3</v>
      </c>
      <c r="E160" t="s">
        <v>4225</v>
      </c>
      <c r="F160" t="s">
        <v>5657</v>
      </c>
      <c r="G160" t="s">
        <v>6946</v>
      </c>
      <c r="H160" t="s">
        <v>5658</v>
      </c>
    </row>
    <row r="161" spans="1:8" x14ac:dyDescent="0.25">
      <c r="A161" t="s">
        <v>1523</v>
      </c>
      <c r="B161" t="s">
        <v>42</v>
      </c>
      <c r="C161" s="2" t="s">
        <v>732</v>
      </c>
      <c r="D161" s="1">
        <v>1.7784454263897393E-3</v>
      </c>
      <c r="E161" t="s">
        <v>732</v>
      </c>
      <c r="F161" t="s">
        <v>5659</v>
      </c>
      <c r="G161" t="s">
        <v>6578</v>
      </c>
      <c r="H161" t="s">
        <v>5660</v>
      </c>
    </row>
    <row r="162" spans="1:8" x14ac:dyDescent="0.25">
      <c r="A162" t="s">
        <v>4960</v>
      </c>
      <c r="B162" s="11" t="s">
        <v>339</v>
      </c>
      <c r="C162" s="2" t="s">
        <v>4708</v>
      </c>
      <c r="D162" s="1">
        <v>1.7766803080027445E-3</v>
      </c>
      <c r="E162" t="s">
        <v>4708</v>
      </c>
      <c r="F162" t="s">
        <v>5661</v>
      </c>
      <c r="G162" t="s">
        <v>6790</v>
      </c>
      <c r="H162" t="s">
        <v>5662</v>
      </c>
    </row>
    <row r="163" spans="1:8" x14ac:dyDescent="0.25">
      <c r="A163" t="s">
        <v>3767</v>
      </c>
      <c r="B163" t="s">
        <v>5</v>
      </c>
      <c r="C163" s="5" t="s">
        <v>3776</v>
      </c>
      <c r="D163" s="1">
        <v>1.7546291992784641E-3</v>
      </c>
      <c r="E163" t="s">
        <v>3776</v>
      </c>
      <c r="F163" t="s">
        <v>6445</v>
      </c>
      <c r="G163" t="s">
        <v>6445</v>
      </c>
      <c r="H163" t="s">
        <v>5663</v>
      </c>
    </row>
    <row r="164" spans="1:8" x14ac:dyDescent="0.25">
      <c r="A164" t="s">
        <v>4957</v>
      </c>
      <c r="B164" s="11" t="s">
        <v>221</v>
      </c>
      <c r="C164" s="2" t="s">
        <v>4518</v>
      </c>
      <c r="D164" s="1">
        <v>1.750170323577052E-3</v>
      </c>
      <c r="E164" t="s">
        <v>4518</v>
      </c>
      <c r="F164" t="s">
        <v>5664</v>
      </c>
      <c r="G164" t="s">
        <v>6615</v>
      </c>
      <c r="H164" t="s">
        <v>5665</v>
      </c>
    </row>
    <row r="165" spans="1:8" x14ac:dyDescent="0.25">
      <c r="A165" t="s">
        <v>1544</v>
      </c>
      <c r="B165" s="21" t="s">
        <v>159</v>
      </c>
      <c r="C165" s="2" t="s">
        <v>1851</v>
      </c>
      <c r="D165" s="1">
        <v>1.7368707469127443E-3</v>
      </c>
      <c r="E165" t="s">
        <v>1851</v>
      </c>
      <c r="F165" t="s">
        <v>5666</v>
      </c>
      <c r="G165" t="s">
        <v>6695</v>
      </c>
      <c r="H165" t="s">
        <v>6696</v>
      </c>
    </row>
    <row r="166" spans="1:8" x14ac:dyDescent="0.25">
      <c r="A166" t="s">
        <v>1541</v>
      </c>
      <c r="B166" s="21" t="s">
        <v>94</v>
      </c>
      <c r="C166" s="2" t="s">
        <v>1565</v>
      </c>
      <c r="D166" s="1">
        <v>1.7250579260158245E-3</v>
      </c>
      <c r="E166" t="s">
        <v>1565</v>
      </c>
      <c r="F166" t="s">
        <v>5667</v>
      </c>
      <c r="G166" t="s">
        <v>6749</v>
      </c>
      <c r="H166" t="s">
        <v>5668</v>
      </c>
    </row>
    <row r="167" spans="1:8" x14ac:dyDescent="0.25">
      <c r="A167" t="s">
        <v>1542</v>
      </c>
      <c r="B167" s="21" t="s">
        <v>61</v>
      </c>
      <c r="C167" s="2" t="s">
        <v>1648</v>
      </c>
      <c r="D167" s="1">
        <v>1.724408286328197E-3</v>
      </c>
      <c r="E167" t="s">
        <v>1648</v>
      </c>
      <c r="F167" t="s">
        <v>5669</v>
      </c>
      <c r="G167" t="s">
        <v>6482</v>
      </c>
      <c r="H167" t="s">
        <v>5670</v>
      </c>
    </row>
    <row r="168" spans="1:8" x14ac:dyDescent="0.25">
      <c r="A168" t="s">
        <v>1538</v>
      </c>
      <c r="B168" s="11" t="s">
        <v>171</v>
      </c>
      <c r="C168" s="2" t="s">
        <v>2307</v>
      </c>
      <c r="D168" s="1">
        <v>1.7236642692391819E-3</v>
      </c>
      <c r="E168" t="s">
        <v>2307</v>
      </c>
      <c r="F168" t="s">
        <v>5671</v>
      </c>
      <c r="G168" t="s">
        <v>6509</v>
      </c>
      <c r="H168" t="s">
        <v>721</v>
      </c>
    </row>
    <row r="169" spans="1:8" x14ac:dyDescent="0.25">
      <c r="A169" t="s">
        <v>1527</v>
      </c>
      <c r="B169" s="11" t="s">
        <v>294</v>
      </c>
      <c r="C169" s="12" t="s">
        <v>1145</v>
      </c>
      <c r="D169" s="1">
        <v>1.722168447627212E-3</v>
      </c>
      <c r="E169" t="s">
        <v>1145</v>
      </c>
      <c r="F169" t="s">
        <v>5672</v>
      </c>
      <c r="G169" t="s">
        <v>6481</v>
      </c>
      <c r="H169" t="s">
        <v>5673</v>
      </c>
    </row>
    <row r="170" spans="1:8" x14ac:dyDescent="0.25">
      <c r="A170" t="s">
        <v>3763</v>
      </c>
      <c r="B170" t="s">
        <v>38</v>
      </c>
      <c r="C170" s="2" t="s">
        <v>3411</v>
      </c>
      <c r="D170" s="1">
        <v>1.72022305419942E-3</v>
      </c>
      <c r="E170" t="s">
        <v>3411</v>
      </c>
      <c r="F170" t="s">
        <v>5674</v>
      </c>
      <c r="G170" t="s">
        <v>6592</v>
      </c>
      <c r="H170" t="s">
        <v>5675</v>
      </c>
    </row>
    <row r="171" spans="1:8" x14ac:dyDescent="0.25">
      <c r="A171" t="s">
        <v>4967</v>
      </c>
      <c r="B171" s="11" t="s">
        <v>257</v>
      </c>
      <c r="C171" s="2" t="s">
        <v>5259</v>
      </c>
      <c r="D171" s="1">
        <v>1.7200308184493484E-3</v>
      </c>
      <c r="E171" t="s">
        <v>5259</v>
      </c>
      <c r="F171" t="s">
        <v>5676</v>
      </c>
      <c r="G171" t="s">
        <v>6859</v>
      </c>
      <c r="H171" t="s">
        <v>5677</v>
      </c>
    </row>
    <row r="172" spans="1:8" x14ac:dyDescent="0.25">
      <c r="A172" t="s">
        <v>1542</v>
      </c>
      <c r="B172" s="21" t="s">
        <v>191</v>
      </c>
      <c r="C172" s="2" t="s">
        <v>1682</v>
      </c>
      <c r="D172" s="1">
        <v>1.7196365872291365E-3</v>
      </c>
      <c r="E172" t="s">
        <v>1682</v>
      </c>
      <c r="F172" t="s">
        <v>6445</v>
      </c>
      <c r="G172" t="s">
        <v>6445</v>
      </c>
      <c r="H172" t="s">
        <v>5678</v>
      </c>
    </row>
    <row r="173" spans="1:8" x14ac:dyDescent="0.25">
      <c r="A173" t="s">
        <v>1536</v>
      </c>
      <c r="B173" s="11" t="s">
        <v>221</v>
      </c>
      <c r="C173" s="2" t="s">
        <v>2144</v>
      </c>
      <c r="D173" s="1">
        <v>1.712831807081669E-3</v>
      </c>
      <c r="E173" t="s">
        <v>2144</v>
      </c>
      <c r="F173" t="s">
        <v>5679</v>
      </c>
      <c r="G173" t="s">
        <v>6880</v>
      </c>
      <c r="H173" t="s">
        <v>5680</v>
      </c>
    </row>
    <row r="174" spans="1:8" x14ac:dyDescent="0.25">
      <c r="A174" t="s">
        <v>1523</v>
      </c>
      <c r="B174" t="s">
        <v>294</v>
      </c>
      <c r="C174" s="4" t="s">
        <v>797</v>
      </c>
      <c r="D174" s="1">
        <v>1.7107604991271547E-3</v>
      </c>
      <c r="E174" t="s">
        <v>797</v>
      </c>
      <c r="F174" t="s">
        <v>5681</v>
      </c>
      <c r="G174" t="s">
        <v>6658</v>
      </c>
      <c r="H174" t="s">
        <v>5682</v>
      </c>
    </row>
    <row r="175" spans="1:8" x14ac:dyDescent="0.25">
      <c r="A175" t="s">
        <v>1904</v>
      </c>
      <c r="B175" s="21" t="s">
        <v>331</v>
      </c>
      <c r="C175" s="2" t="s">
        <v>2688</v>
      </c>
      <c r="D175" s="1">
        <v>1.6941759643608447E-3</v>
      </c>
      <c r="E175" t="s">
        <v>2688</v>
      </c>
      <c r="F175" t="s">
        <v>5683</v>
      </c>
      <c r="G175" t="s">
        <v>6665</v>
      </c>
      <c r="H175" t="s">
        <v>5684</v>
      </c>
    </row>
    <row r="176" spans="1:8" x14ac:dyDescent="0.25">
      <c r="A176" t="s">
        <v>1541</v>
      </c>
      <c r="B176" s="21" t="s">
        <v>145</v>
      </c>
      <c r="C176" s="2" t="s">
        <v>1579</v>
      </c>
      <c r="D176" s="1">
        <v>1.6882623731832827E-3</v>
      </c>
      <c r="E176" t="s">
        <v>1579</v>
      </c>
      <c r="F176" t="s">
        <v>5685</v>
      </c>
      <c r="G176" t="s">
        <v>6604</v>
      </c>
      <c r="H176" t="s">
        <v>5686</v>
      </c>
    </row>
    <row r="177" spans="1:8" x14ac:dyDescent="0.25">
      <c r="A177" t="s">
        <v>3763</v>
      </c>
      <c r="B177" t="s">
        <v>149</v>
      </c>
      <c r="C177" s="2" t="s">
        <v>3438</v>
      </c>
      <c r="D177" s="1">
        <v>1.6873873917701459E-3</v>
      </c>
      <c r="E177" t="s">
        <v>3438</v>
      </c>
      <c r="F177" t="s">
        <v>5687</v>
      </c>
      <c r="G177" t="s">
        <v>6440</v>
      </c>
      <c r="H177" t="s">
        <v>5688</v>
      </c>
    </row>
    <row r="178" spans="1:8" x14ac:dyDescent="0.25">
      <c r="A178" t="s">
        <v>3767</v>
      </c>
      <c r="B178" t="s">
        <v>34</v>
      </c>
      <c r="C178" s="5" t="s">
        <v>3783</v>
      </c>
      <c r="D178" s="1">
        <v>1.6850462277389687E-3</v>
      </c>
      <c r="E178" t="s">
        <v>3783</v>
      </c>
      <c r="F178" t="s">
        <v>5689</v>
      </c>
      <c r="G178" t="s">
        <v>6884</v>
      </c>
      <c r="H178" t="s">
        <v>5690</v>
      </c>
    </row>
    <row r="179" spans="1:8" x14ac:dyDescent="0.25">
      <c r="A179" t="s">
        <v>3765</v>
      </c>
      <c r="B179" t="s">
        <v>286</v>
      </c>
      <c r="C179" s="2" t="s">
        <v>3646</v>
      </c>
      <c r="D179" s="1">
        <v>1.6786722002624466E-3</v>
      </c>
      <c r="E179" t="s">
        <v>3646</v>
      </c>
      <c r="F179" t="s">
        <v>5691</v>
      </c>
      <c r="G179" t="s">
        <v>6737</v>
      </c>
      <c r="H179" t="s">
        <v>5692</v>
      </c>
    </row>
    <row r="180" spans="1:8" x14ac:dyDescent="0.25">
      <c r="A180" t="s">
        <v>1904</v>
      </c>
      <c r="B180" s="21" t="s">
        <v>187</v>
      </c>
      <c r="C180" s="2" t="s">
        <v>2654</v>
      </c>
      <c r="D180" s="1">
        <v>1.6748994950981837E-3</v>
      </c>
      <c r="E180" t="s">
        <v>2654</v>
      </c>
      <c r="F180" t="s">
        <v>5693</v>
      </c>
      <c r="G180" t="s">
        <v>6516</v>
      </c>
      <c r="H180" t="s">
        <v>5694</v>
      </c>
    </row>
    <row r="181" spans="1:8" x14ac:dyDescent="0.25">
      <c r="A181" t="s">
        <v>1542</v>
      </c>
      <c r="B181" s="21" t="s">
        <v>205</v>
      </c>
      <c r="C181" s="2" t="s">
        <v>1686</v>
      </c>
      <c r="D181" s="1">
        <v>1.6711659222753653E-3</v>
      </c>
      <c r="E181" t="s">
        <v>1686</v>
      </c>
      <c r="F181" t="s">
        <v>5695</v>
      </c>
      <c r="G181" t="s">
        <v>6508</v>
      </c>
      <c r="H181" t="s">
        <v>5696</v>
      </c>
    </row>
    <row r="182" spans="1:8" x14ac:dyDescent="0.25">
      <c r="A182" t="s">
        <v>4962</v>
      </c>
      <c r="B182" s="11" t="s">
        <v>57</v>
      </c>
      <c r="C182" s="2" t="s">
        <v>4809</v>
      </c>
      <c r="D182" s="1">
        <v>1.6707328990257385E-3</v>
      </c>
      <c r="E182" t="s">
        <v>4809</v>
      </c>
      <c r="F182" t="s">
        <v>5697</v>
      </c>
      <c r="G182" t="s">
        <v>6834</v>
      </c>
      <c r="H182" t="s">
        <v>5698</v>
      </c>
    </row>
    <row r="183" spans="1:8" x14ac:dyDescent="0.25">
      <c r="A183" t="s">
        <v>1522</v>
      </c>
      <c r="B183" t="s">
        <v>253</v>
      </c>
      <c r="C183" s="2" t="s">
        <v>680</v>
      </c>
      <c r="D183" s="1">
        <v>1.6674181971471191E-3</v>
      </c>
      <c r="E183" t="s">
        <v>680</v>
      </c>
      <c r="F183" t="s">
        <v>6646</v>
      </c>
      <c r="G183" t="s">
        <v>6647</v>
      </c>
      <c r="H183" t="s">
        <v>681</v>
      </c>
    </row>
    <row r="184" spans="1:8" x14ac:dyDescent="0.25">
      <c r="A184" t="s">
        <v>3774</v>
      </c>
      <c r="B184" s="11" t="s">
        <v>247</v>
      </c>
      <c r="C184" s="2" t="s">
        <v>4211</v>
      </c>
      <c r="D184" s="1">
        <v>1.6609793579971093E-3</v>
      </c>
      <c r="E184" t="s">
        <v>4211</v>
      </c>
      <c r="F184" t="s">
        <v>5699</v>
      </c>
      <c r="G184" t="s">
        <v>6521</v>
      </c>
      <c r="H184" t="s">
        <v>5700</v>
      </c>
    </row>
    <row r="185" spans="1:8" x14ac:dyDescent="0.25">
      <c r="A185" t="s">
        <v>1520</v>
      </c>
      <c r="B185" t="s">
        <v>155</v>
      </c>
      <c r="C185" s="6" t="s">
        <v>426</v>
      </c>
      <c r="D185" s="1">
        <v>1.6594120220475874E-3</v>
      </c>
      <c r="E185" t="s">
        <v>426</v>
      </c>
      <c r="F185" t="s">
        <v>427</v>
      </c>
      <c r="G185" t="s">
        <v>6515</v>
      </c>
      <c r="H185" t="s">
        <v>428</v>
      </c>
    </row>
    <row r="186" spans="1:8" x14ac:dyDescent="0.25">
      <c r="A186" t="s">
        <v>4958</v>
      </c>
      <c r="B186" s="11" t="s">
        <v>27</v>
      </c>
      <c r="C186" s="2" t="s">
        <v>5298</v>
      </c>
      <c r="D186" s="1">
        <v>1.6444339551087816E-3</v>
      </c>
      <c r="E186" t="s">
        <v>5298</v>
      </c>
      <c r="F186" t="s">
        <v>6368</v>
      </c>
      <c r="G186" t="s">
        <v>6599</v>
      </c>
      <c r="H186" t="s">
        <v>6369</v>
      </c>
    </row>
    <row r="187" spans="1:8" x14ac:dyDescent="0.25">
      <c r="A187" t="s">
        <v>1525</v>
      </c>
      <c r="B187" s="11" t="s">
        <v>175</v>
      </c>
      <c r="C187" s="12" t="s">
        <v>946</v>
      </c>
      <c r="D187" s="1">
        <v>1.6398475961738612E-3</v>
      </c>
      <c r="E187" t="s">
        <v>946</v>
      </c>
      <c r="F187" t="s">
        <v>5701</v>
      </c>
      <c r="G187" t="s">
        <v>6793</v>
      </c>
      <c r="H187" t="s">
        <v>5702</v>
      </c>
    </row>
    <row r="188" spans="1:8" x14ac:dyDescent="0.25">
      <c r="A188" t="s">
        <v>3768</v>
      </c>
      <c r="B188" t="s">
        <v>118</v>
      </c>
      <c r="C188" s="2" t="s">
        <v>3868</v>
      </c>
      <c r="D188" s="1">
        <v>1.6370211244566952E-3</v>
      </c>
      <c r="E188" t="s">
        <v>3868</v>
      </c>
      <c r="F188" t="s">
        <v>5703</v>
      </c>
      <c r="G188" t="s">
        <v>6809</v>
      </c>
      <c r="H188" t="s">
        <v>5704</v>
      </c>
    </row>
    <row r="189" spans="1:8" x14ac:dyDescent="0.25">
      <c r="A189" t="s">
        <v>1520</v>
      </c>
      <c r="B189" t="s">
        <v>253</v>
      </c>
      <c r="C189" s="6" t="s">
        <v>478</v>
      </c>
      <c r="D189" s="1">
        <v>1.6359552772831475E-3</v>
      </c>
      <c r="E189" t="s">
        <v>478</v>
      </c>
      <c r="F189" t="s">
        <v>479</v>
      </c>
      <c r="G189" t="s">
        <v>6443</v>
      </c>
      <c r="H189" t="s">
        <v>480</v>
      </c>
    </row>
    <row r="190" spans="1:8" x14ac:dyDescent="0.25">
      <c r="A190" t="s">
        <v>1520</v>
      </c>
      <c r="B190" t="s">
        <v>151</v>
      </c>
      <c r="C190" s="6" t="s">
        <v>423</v>
      </c>
      <c r="D190" s="1">
        <v>1.6336284165810477E-3</v>
      </c>
      <c r="E190" t="s">
        <v>423</v>
      </c>
      <c r="F190" t="s">
        <v>424</v>
      </c>
      <c r="G190" t="s">
        <v>6563</v>
      </c>
      <c r="H190" t="s">
        <v>425</v>
      </c>
    </row>
    <row r="191" spans="1:8" x14ac:dyDescent="0.25">
      <c r="A191" t="s">
        <v>1903</v>
      </c>
      <c r="B191" s="21" t="s">
        <v>126</v>
      </c>
      <c r="C191" s="2" t="s">
        <v>2550</v>
      </c>
      <c r="D191" s="1">
        <v>1.6334427130466217E-3</v>
      </c>
      <c r="E191" t="s">
        <v>2550</v>
      </c>
      <c r="F191" t="s">
        <v>5705</v>
      </c>
      <c r="G191" t="s">
        <v>6645</v>
      </c>
      <c r="H191" t="s">
        <v>5706</v>
      </c>
    </row>
    <row r="192" spans="1:8" x14ac:dyDescent="0.25">
      <c r="A192" t="s">
        <v>1541</v>
      </c>
      <c r="B192" s="21" t="s">
        <v>155</v>
      </c>
      <c r="C192" s="2" t="s">
        <v>1582</v>
      </c>
      <c r="D192" s="1">
        <v>1.6295061605260453E-3</v>
      </c>
      <c r="E192" t="s">
        <v>1582</v>
      </c>
      <c r="F192" t="s">
        <v>5707</v>
      </c>
      <c r="G192" t="s">
        <v>6502</v>
      </c>
      <c r="H192" t="s">
        <v>5708</v>
      </c>
    </row>
    <row r="193" spans="1:8" x14ac:dyDescent="0.25">
      <c r="A193" t="s">
        <v>3759</v>
      </c>
      <c r="B193" t="s">
        <v>65</v>
      </c>
      <c r="C193" s="2" t="s">
        <v>3070</v>
      </c>
      <c r="D193" s="1">
        <v>1.6273010540412967E-3</v>
      </c>
      <c r="E193" t="s">
        <v>3070</v>
      </c>
      <c r="F193" t="s">
        <v>5709</v>
      </c>
      <c r="G193" t="s">
        <v>6744</v>
      </c>
      <c r="H193" t="s">
        <v>5710</v>
      </c>
    </row>
    <row r="194" spans="1:8" x14ac:dyDescent="0.25">
      <c r="A194" t="s">
        <v>1541</v>
      </c>
      <c r="B194" s="21" t="s">
        <v>105</v>
      </c>
      <c r="C194" s="2" t="s">
        <v>1568</v>
      </c>
      <c r="D194" s="1">
        <v>1.6264861000269211E-3</v>
      </c>
      <c r="E194" t="s">
        <v>1568</v>
      </c>
      <c r="F194" t="s">
        <v>5711</v>
      </c>
      <c r="G194" t="s">
        <v>6677</v>
      </c>
      <c r="H194" t="s">
        <v>5712</v>
      </c>
    </row>
    <row r="195" spans="1:8" x14ac:dyDescent="0.25">
      <c r="A195" t="s">
        <v>1903</v>
      </c>
      <c r="B195" s="21" t="s">
        <v>205</v>
      </c>
      <c r="C195" s="2" t="s">
        <v>2569</v>
      </c>
      <c r="D195" s="1">
        <v>1.6248526499156733E-3</v>
      </c>
      <c r="E195" t="s">
        <v>2569</v>
      </c>
      <c r="F195" t="s">
        <v>5713</v>
      </c>
      <c r="G195" t="s">
        <v>6951</v>
      </c>
      <c r="H195" t="s">
        <v>5714</v>
      </c>
    </row>
    <row r="196" spans="1:8" x14ac:dyDescent="0.25">
      <c r="A196" t="s">
        <v>1541</v>
      </c>
      <c r="B196" s="21" t="s">
        <v>279</v>
      </c>
      <c r="C196" s="4" t="s">
        <v>1613</v>
      </c>
      <c r="D196" s="1">
        <v>1.6068170329015454E-3</v>
      </c>
      <c r="E196" t="s">
        <v>1613</v>
      </c>
      <c r="F196" t="s">
        <v>5715</v>
      </c>
      <c r="G196" t="s">
        <v>6715</v>
      </c>
      <c r="H196" t="s">
        <v>5716</v>
      </c>
    </row>
    <row r="197" spans="1:8" x14ac:dyDescent="0.25">
      <c r="A197" t="s">
        <v>1903</v>
      </c>
      <c r="B197" s="21" t="s">
        <v>94</v>
      </c>
      <c r="C197" s="2" t="s">
        <v>2546</v>
      </c>
      <c r="D197" s="1">
        <v>1.6025920098265854E-3</v>
      </c>
      <c r="E197" t="s">
        <v>2546</v>
      </c>
      <c r="F197" t="s">
        <v>5717</v>
      </c>
      <c r="G197" t="s">
        <v>6671</v>
      </c>
      <c r="H197" t="s">
        <v>5718</v>
      </c>
    </row>
    <row r="198" spans="1:8" x14ac:dyDescent="0.25">
      <c r="A198" t="s">
        <v>1520</v>
      </c>
      <c r="B198" t="s">
        <v>82</v>
      </c>
      <c r="C198" s="5" t="s">
        <v>393</v>
      </c>
      <c r="D198" s="1">
        <v>1.6003202617574442E-3</v>
      </c>
      <c r="E198" t="s">
        <v>393</v>
      </c>
      <c r="F198" t="s">
        <v>6445</v>
      </c>
      <c r="G198" t="s">
        <v>6445</v>
      </c>
      <c r="H198" t="s">
        <v>394</v>
      </c>
    </row>
    <row r="199" spans="1:8" x14ac:dyDescent="0.25">
      <c r="A199" t="s">
        <v>4967</v>
      </c>
      <c r="B199" s="11" t="s">
        <v>308</v>
      </c>
      <c r="C199" s="2" t="s">
        <v>5269</v>
      </c>
      <c r="D199" s="1">
        <v>1.5983015442383329E-3</v>
      </c>
      <c r="E199" t="s">
        <v>5269</v>
      </c>
      <c r="F199" t="s">
        <v>5719</v>
      </c>
      <c r="G199" t="s">
        <v>6925</v>
      </c>
      <c r="H199" t="s">
        <v>5720</v>
      </c>
    </row>
    <row r="200" spans="1:8" x14ac:dyDescent="0.25">
      <c r="A200" t="s">
        <v>3768</v>
      </c>
      <c r="B200" t="s">
        <v>25</v>
      </c>
      <c r="C200" s="2" t="s">
        <v>3844</v>
      </c>
      <c r="D200" s="1">
        <v>1.5871843674131749E-3</v>
      </c>
      <c r="E200" t="s">
        <v>3844</v>
      </c>
      <c r="F200" t="s">
        <v>5721</v>
      </c>
      <c r="G200" t="s">
        <v>6723</v>
      </c>
      <c r="H200" t="s">
        <v>5722</v>
      </c>
    </row>
    <row r="201" spans="1:8" x14ac:dyDescent="0.25">
      <c r="A201" t="s">
        <v>1904</v>
      </c>
      <c r="B201" s="21" t="s">
        <v>247</v>
      </c>
      <c r="C201" s="2" t="s">
        <v>2668</v>
      </c>
      <c r="D201" s="1">
        <v>1.5835590110062144E-3</v>
      </c>
      <c r="E201" t="s">
        <v>2668</v>
      </c>
      <c r="F201" t="s">
        <v>5723</v>
      </c>
      <c r="G201" t="s">
        <v>6486</v>
      </c>
      <c r="H201" t="s">
        <v>5724</v>
      </c>
    </row>
    <row r="202" spans="1:8" x14ac:dyDescent="0.25">
      <c r="A202" t="s">
        <v>3762</v>
      </c>
      <c r="B202" t="s">
        <v>249</v>
      </c>
      <c r="C202" s="2" t="s">
        <v>3374</v>
      </c>
      <c r="D202" s="1">
        <v>1.5764060312584429E-3</v>
      </c>
      <c r="E202" t="s">
        <v>3374</v>
      </c>
      <c r="F202" t="s">
        <v>6445</v>
      </c>
      <c r="G202" t="s">
        <v>6445</v>
      </c>
      <c r="H202" t="s">
        <v>5725</v>
      </c>
    </row>
    <row r="203" spans="1:8" x14ac:dyDescent="0.25">
      <c r="A203" t="s">
        <v>1538</v>
      </c>
      <c r="B203" s="11" t="s">
        <v>312</v>
      </c>
      <c r="C203" s="2" t="s">
        <v>2341</v>
      </c>
      <c r="D203" s="1">
        <v>1.5737545600716979E-3</v>
      </c>
      <c r="E203" t="s">
        <v>2341</v>
      </c>
      <c r="F203" t="s">
        <v>5726</v>
      </c>
      <c r="G203" t="s">
        <v>6673</v>
      </c>
      <c r="H203" t="s">
        <v>5727</v>
      </c>
    </row>
    <row r="204" spans="1:8" x14ac:dyDescent="0.25">
      <c r="A204" t="s">
        <v>1542</v>
      </c>
      <c r="B204" s="21" t="s">
        <v>101</v>
      </c>
      <c r="C204" s="2" t="s">
        <v>1659</v>
      </c>
      <c r="D204" s="1">
        <v>1.569642744074269E-3</v>
      </c>
      <c r="E204" t="s">
        <v>1659</v>
      </c>
      <c r="F204" t="s">
        <v>5728</v>
      </c>
      <c r="G204" t="s">
        <v>6487</v>
      </c>
      <c r="H204" t="s">
        <v>5729</v>
      </c>
    </row>
    <row r="205" spans="1:8" x14ac:dyDescent="0.25">
      <c r="A205" t="s">
        <v>3765</v>
      </c>
      <c r="B205" t="s">
        <v>49</v>
      </c>
      <c r="C205" s="2" t="s">
        <v>3588</v>
      </c>
      <c r="D205" s="1">
        <v>1.5683704921632935E-3</v>
      </c>
      <c r="E205" t="s">
        <v>3588</v>
      </c>
      <c r="F205" t="s">
        <v>6445</v>
      </c>
      <c r="G205" t="s">
        <v>6445</v>
      </c>
      <c r="H205" t="s">
        <v>5730</v>
      </c>
    </row>
    <row r="206" spans="1:8" x14ac:dyDescent="0.25">
      <c r="A206" t="s">
        <v>1543</v>
      </c>
      <c r="B206" s="21" t="s">
        <v>13</v>
      </c>
      <c r="C206" s="2" t="s">
        <v>1724</v>
      </c>
      <c r="D206" s="1">
        <v>1.5656571887270228E-3</v>
      </c>
      <c r="E206" t="s">
        <v>1724</v>
      </c>
      <c r="F206" t="s">
        <v>5731</v>
      </c>
      <c r="G206" t="s">
        <v>6441</v>
      </c>
      <c r="H206" t="s">
        <v>5732</v>
      </c>
    </row>
    <row r="207" spans="1:8" x14ac:dyDescent="0.25">
      <c r="A207" t="s">
        <v>1904</v>
      </c>
      <c r="B207" s="21" t="s">
        <v>145</v>
      </c>
      <c r="C207" s="2" t="s">
        <v>2644</v>
      </c>
      <c r="D207" s="1">
        <v>1.5630310539588737E-3</v>
      </c>
      <c r="E207" t="s">
        <v>2644</v>
      </c>
      <c r="F207" t="s">
        <v>5733</v>
      </c>
      <c r="G207" t="s">
        <v>6492</v>
      </c>
      <c r="H207" t="s">
        <v>5734</v>
      </c>
    </row>
    <row r="208" spans="1:8" x14ac:dyDescent="0.25">
      <c r="A208" t="s">
        <v>1537</v>
      </c>
      <c r="B208" s="11" t="s">
        <v>145</v>
      </c>
      <c r="C208" s="2" t="s">
        <v>2213</v>
      </c>
      <c r="D208" s="1">
        <v>1.545316033371763E-3</v>
      </c>
      <c r="E208" t="s">
        <v>2213</v>
      </c>
      <c r="F208" t="s">
        <v>5735</v>
      </c>
      <c r="G208" t="s">
        <v>6959</v>
      </c>
      <c r="H208" t="s">
        <v>5736</v>
      </c>
    </row>
    <row r="209" spans="1:8" x14ac:dyDescent="0.25">
      <c r="A209" t="s">
        <v>4966</v>
      </c>
      <c r="B209" s="11" t="s">
        <v>209</v>
      </c>
      <c r="C209" s="2" t="s">
        <v>5186</v>
      </c>
      <c r="D209" s="1">
        <v>1.5411823170796051E-3</v>
      </c>
      <c r="E209" t="s">
        <v>5186</v>
      </c>
      <c r="F209" t="s">
        <v>5737</v>
      </c>
      <c r="G209" t="s">
        <v>6527</v>
      </c>
      <c r="H209" t="s">
        <v>5738</v>
      </c>
    </row>
    <row r="210" spans="1:8" x14ac:dyDescent="0.25">
      <c r="A210" t="s">
        <v>1542</v>
      </c>
      <c r="B210" s="21" t="s">
        <v>304</v>
      </c>
      <c r="C210" s="2" t="s">
        <v>1708</v>
      </c>
      <c r="D210" s="1">
        <v>1.5376935217623511E-3</v>
      </c>
      <c r="E210" t="s">
        <v>1708</v>
      </c>
      <c r="F210" t="s">
        <v>5739</v>
      </c>
      <c r="G210" t="s">
        <v>6455</v>
      </c>
      <c r="H210" t="s">
        <v>5740</v>
      </c>
    </row>
    <row r="211" spans="1:8" x14ac:dyDescent="0.25">
      <c r="A211" t="s">
        <v>1904</v>
      </c>
      <c r="B211" s="21" t="s">
        <v>235</v>
      </c>
      <c r="C211" s="2" t="s">
        <v>2665</v>
      </c>
      <c r="D211" s="1">
        <v>1.5318188336197664E-3</v>
      </c>
      <c r="E211" t="s">
        <v>2665</v>
      </c>
      <c r="F211" t="s">
        <v>5741</v>
      </c>
      <c r="G211" t="s">
        <v>6597</v>
      </c>
      <c r="H211" t="s">
        <v>5742</v>
      </c>
    </row>
    <row r="212" spans="1:8" x14ac:dyDescent="0.25">
      <c r="A212" t="s">
        <v>1525</v>
      </c>
      <c r="B212" s="11" t="s">
        <v>235</v>
      </c>
      <c r="C212" s="12" t="s">
        <v>962</v>
      </c>
      <c r="D212" s="1">
        <v>1.5316966643351925E-3</v>
      </c>
      <c r="E212" t="s">
        <v>962</v>
      </c>
      <c r="F212" t="s">
        <v>6445</v>
      </c>
      <c r="G212" t="s">
        <v>6445</v>
      </c>
      <c r="H212" t="s">
        <v>5743</v>
      </c>
    </row>
    <row r="213" spans="1:8" x14ac:dyDescent="0.25">
      <c r="A213" t="s">
        <v>1541</v>
      </c>
      <c r="B213" s="21" t="s">
        <v>9</v>
      </c>
      <c r="C213" s="2" t="s">
        <v>1546</v>
      </c>
      <c r="D213" s="1">
        <v>1.5247800744694058E-3</v>
      </c>
      <c r="E213" t="s">
        <v>1546</v>
      </c>
      <c r="F213" t="s">
        <v>5744</v>
      </c>
      <c r="G213" t="s">
        <v>6678</v>
      </c>
      <c r="H213" t="s">
        <v>5745</v>
      </c>
    </row>
    <row r="214" spans="1:8" x14ac:dyDescent="0.25">
      <c r="A214" t="s">
        <v>1540</v>
      </c>
      <c r="B214" s="11" t="s">
        <v>114</v>
      </c>
      <c r="C214" s="2" t="s">
        <v>2467</v>
      </c>
      <c r="D214" s="1">
        <v>1.5179701278485176E-3</v>
      </c>
      <c r="E214" t="s">
        <v>2467</v>
      </c>
      <c r="F214" t="s">
        <v>5746</v>
      </c>
      <c r="G214" t="s">
        <v>6916</v>
      </c>
      <c r="H214" t="s">
        <v>5747</v>
      </c>
    </row>
    <row r="215" spans="1:8" x14ac:dyDescent="0.25">
      <c r="A215" t="s">
        <v>1541</v>
      </c>
      <c r="B215" s="21" t="s">
        <v>247</v>
      </c>
      <c r="C215" s="2" t="s">
        <v>1604</v>
      </c>
      <c r="D215" s="1">
        <v>1.5153458510568207E-3</v>
      </c>
      <c r="E215" t="s">
        <v>1604</v>
      </c>
      <c r="F215" t="s">
        <v>5748</v>
      </c>
      <c r="G215" t="s">
        <v>6800</v>
      </c>
      <c r="H215" t="s">
        <v>5749</v>
      </c>
    </row>
    <row r="216" spans="1:8" x14ac:dyDescent="0.25">
      <c r="A216" t="s">
        <v>1903</v>
      </c>
      <c r="B216" s="21" t="s">
        <v>90</v>
      </c>
      <c r="C216" s="2" t="s">
        <v>2545</v>
      </c>
      <c r="D216" s="1">
        <v>1.510651455944852E-3</v>
      </c>
      <c r="E216" t="s">
        <v>2545</v>
      </c>
      <c r="F216" t="s">
        <v>5750</v>
      </c>
      <c r="G216" t="s">
        <v>6669</v>
      </c>
      <c r="H216" t="s">
        <v>5751</v>
      </c>
    </row>
    <row r="217" spans="1:8" x14ac:dyDescent="0.25">
      <c r="A217" t="s">
        <v>1526</v>
      </c>
      <c r="B217" s="11" t="s">
        <v>126</v>
      </c>
      <c r="C217" s="12" t="s">
        <v>1026</v>
      </c>
      <c r="D217" s="1">
        <v>1.5048586262264652E-3</v>
      </c>
      <c r="E217" t="s">
        <v>1026</v>
      </c>
      <c r="F217" t="s">
        <v>5752</v>
      </c>
      <c r="G217" t="s">
        <v>6621</v>
      </c>
      <c r="H217" t="s">
        <v>5753</v>
      </c>
    </row>
    <row r="218" spans="1:8" x14ac:dyDescent="0.25">
      <c r="A218" t="s">
        <v>1542</v>
      </c>
      <c r="B218" s="21" t="s">
        <v>141</v>
      </c>
      <c r="C218" s="2" t="s">
        <v>1670</v>
      </c>
      <c r="D218" s="1">
        <v>1.502607859105829E-3</v>
      </c>
      <c r="E218" t="s">
        <v>1670</v>
      </c>
      <c r="F218" t="s">
        <v>6496</v>
      </c>
      <c r="G218" t="s">
        <v>6497</v>
      </c>
      <c r="H218" t="s">
        <v>5754</v>
      </c>
    </row>
    <row r="219" spans="1:8" x14ac:dyDescent="0.25">
      <c r="A219" t="s">
        <v>3762</v>
      </c>
      <c r="B219" t="s">
        <v>42</v>
      </c>
      <c r="C219" s="2" t="s">
        <v>3322</v>
      </c>
      <c r="D219" s="1">
        <v>1.5004819295396036E-3</v>
      </c>
      <c r="E219" t="s">
        <v>3322</v>
      </c>
      <c r="F219" t="s">
        <v>5755</v>
      </c>
      <c r="G219" t="s">
        <v>6760</v>
      </c>
      <c r="H219" t="s">
        <v>5756</v>
      </c>
    </row>
    <row r="220" spans="1:8" x14ac:dyDescent="0.25">
      <c r="A220" t="s">
        <v>1542</v>
      </c>
      <c r="B220" s="21" t="s">
        <v>126</v>
      </c>
      <c r="C220" s="2" t="s">
        <v>1666</v>
      </c>
      <c r="D220" s="1">
        <v>1.4964730746000964E-3</v>
      </c>
      <c r="E220" t="s">
        <v>1666</v>
      </c>
      <c r="F220" t="s">
        <v>5757</v>
      </c>
      <c r="G220" t="s">
        <v>6493</v>
      </c>
      <c r="H220" t="s">
        <v>5758</v>
      </c>
    </row>
    <row r="221" spans="1:8" x14ac:dyDescent="0.25">
      <c r="A221" t="s">
        <v>3774</v>
      </c>
      <c r="B221" s="11" t="s">
        <v>339</v>
      </c>
      <c r="C221" s="2" t="s">
        <v>4236</v>
      </c>
      <c r="D221" s="1">
        <v>1.4865511063675257E-3</v>
      </c>
      <c r="E221" t="s">
        <v>4236</v>
      </c>
      <c r="F221" t="s">
        <v>6445</v>
      </c>
      <c r="G221" t="s">
        <v>6445</v>
      </c>
      <c r="H221" t="s">
        <v>5759</v>
      </c>
    </row>
    <row r="222" spans="1:8" x14ac:dyDescent="0.25">
      <c r="A222" t="s">
        <v>3768</v>
      </c>
      <c r="B222" t="s">
        <v>163</v>
      </c>
      <c r="C222" s="2" t="s">
        <v>3880</v>
      </c>
      <c r="D222" s="1">
        <v>1.4855730360429443E-3</v>
      </c>
      <c r="E222" t="s">
        <v>3880</v>
      </c>
      <c r="F222" t="s">
        <v>5760</v>
      </c>
      <c r="G222" t="s">
        <v>6830</v>
      </c>
      <c r="H222" t="s">
        <v>5761</v>
      </c>
    </row>
    <row r="223" spans="1:8" x14ac:dyDescent="0.25">
      <c r="A223" t="s">
        <v>3763</v>
      </c>
      <c r="B223" t="s">
        <v>61</v>
      </c>
      <c r="C223" s="2" t="s">
        <v>3417</v>
      </c>
      <c r="D223" s="1">
        <v>1.4818093022753661E-3</v>
      </c>
      <c r="E223" t="s">
        <v>3417</v>
      </c>
      <c r="F223" t="s">
        <v>5762</v>
      </c>
      <c r="G223" t="s">
        <v>6622</v>
      </c>
      <c r="H223" t="s">
        <v>5763</v>
      </c>
    </row>
    <row r="224" spans="1:8" x14ac:dyDescent="0.25">
      <c r="A224" t="s">
        <v>1538</v>
      </c>
      <c r="B224" s="11" t="s">
        <v>129</v>
      </c>
      <c r="C224" s="2" t="s">
        <v>2297</v>
      </c>
      <c r="D224" s="1">
        <v>1.4808675446497872E-3</v>
      </c>
      <c r="E224" t="s">
        <v>2297</v>
      </c>
      <c r="F224" t="s">
        <v>5764</v>
      </c>
      <c r="G224" t="s">
        <v>6912</v>
      </c>
      <c r="H224" t="s">
        <v>5765</v>
      </c>
    </row>
    <row r="225" spans="1:8" x14ac:dyDescent="0.25">
      <c r="A225" t="s">
        <v>1904</v>
      </c>
      <c r="B225" s="21" t="s">
        <v>167</v>
      </c>
      <c r="C225" s="2" t="s">
        <v>2649</v>
      </c>
      <c r="D225" s="1">
        <v>1.4789110836654371E-3</v>
      </c>
      <c r="E225" t="s">
        <v>2649</v>
      </c>
      <c r="F225" t="s">
        <v>5766</v>
      </c>
      <c r="G225" t="s">
        <v>6639</v>
      </c>
      <c r="H225" t="s">
        <v>5767</v>
      </c>
    </row>
    <row r="226" spans="1:8" x14ac:dyDescent="0.25">
      <c r="A226" t="s">
        <v>3767</v>
      </c>
      <c r="B226" t="s">
        <v>86</v>
      </c>
      <c r="C226" s="2" t="s">
        <v>3794</v>
      </c>
      <c r="D226" s="1">
        <v>1.4742479414234745E-3</v>
      </c>
      <c r="E226" t="s">
        <v>3794</v>
      </c>
      <c r="F226" t="s">
        <v>5768</v>
      </c>
      <c r="G226" t="s">
        <v>6472</v>
      </c>
      <c r="H226" t="s">
        <v>5769</v>
      </c>
    </row>
    <row r="227" spans="1:8" x14ac:dyDescent="0.25">
      <c r="A227" t="s">
        <v>1542</v>
      </c>
      <c r="B227" s="21" t="s">
        <v>183</v>
      </c>
      <c r="C227" s="2" t="s">
        <v>1680</v>
      </c>
      <c r="D227" s="1">
        <v>1.4737874790956452E-3</v>
      </c>
      <c r="E227" t="s">
        <v>1680</v>
      </c>
      <c r="F227" t="s">
        <v>5770</v>
      </c>
      <c r="G227" t="s">
        <v>6469</v>
      </c>
      <c r="H227" t="s">
        <v>5771</v>
      </c>
    </row>
    <row r="228" spans="1:8" x14ac:dyDescent="0.25">
      <c r="A228" t="s">
        <v>1542</v>
      </c>
      <c r="B228" s="21" t="s">
        <v>163</v>
      </c>
      <c r="C228" s="2" t="s">
        <v>1675</v>
      </c>
      <c r="D228" s="1">
        <v>1.4716263314454964E-3</v>
      </c>
      <c r="E228" t="s">
        <v>1675</v>
      </c>
      <c r="F228" t="s">
        <v>5772</v>
      </c>
      <c r="G228" t="s">
        <v>6500</v>
      </c>
      <c r="H228" t="s">
        <v>5773</v>
      </c>
    </row>
    <row r="229" spans="1:8" x14ac:dyDescent="0.25">
      <c r="A229" t="s">
        <v>3768</v>
      </c>
      <c r="B229" t="s">
        <v>126</v>
      </c>
      <c r="C229" s="30" t="s">
        <v>3870</v>
      </c>
      <c r="D229" s="1">
        <v>1.4710084733511378E-3</v>
      </c>
      <c r="E229" t="s">
        <v>3870</v>
      </c>
      <c r="F229" t="s">
        <v>6445</v>
      </c>
      <c r="G229" t="s">
        <v>6445</v>
      </c>
      <c r="H229" t="s">
        <v>5774</v>
      </c>
    </row>
    <row r="230" spans="1:8" x14ac:dyDescent="0.25">
      <c r="A230" t="s">
        <v>1520</v>
      </c>
      <c r="B230" t="s">
        <v>339</v>
      </c>
      <c r="C230" s="2" t="s">
        <v>512</v>
      </c>
      <c r="D230" s="1">
        <v>1.4704881087794E-3</v>
      </c>
      <c r="E230" t="s">
        <v>512</v>
      </c>
      <c r="F230" t="s">
        <v>513</v>
      </c>
      <c r="G230" t="s">
        <v>6759</v>
      </c>
      <c r="H230" t="s">
        <v>514</v>
      </c>
    </row>
    <row r="231" spans="1:8" x14ac:dyDescent="0.25">
      <c r="A231" t="s">
        <v>1904</v>
      </c>
      <c r="B231" s="21" t="s">
        <v>133</v>
      </c>
      <c r="C231" s="2" t="s">
        <v>2641</v>
      </c>
      <c r="D231" s="1">
        <v>1.4610576351709093E-3</v>
      </c>
      <c r="E231" t="s">
        <v>2641</v>
      </c>
      <c r="F231" t="s">
        <v>5775</v>
      </c>
      <c r="G231" t="s">
        <v>6565</v>
      </c>
      <c r="H231" t="s">
        <v>5776</v>
      </c>
    </row>
    <row r="232" spans="1:8" x14ac:dyDescent="0.25">
      <c r="A232" t="s">
        <v>1520</v>
      </c>
      <c r="B232" t="s">
        <v>355</v>
      </c>
      <c r="C232" s="6" t="s">
        <v>519</v>
      </c>
      <c r="D232" s="1">
        <v>1.4595433328197624E-3</v>
      </c>
      <c r="E232" t="s">
        <v>519</v>
      </c>
      <c r="F232" t="s">
        <v>520</v>
      </c>
      <c r="G232" t="s">
        <v>6502</v>
      </c>
      <c r="H232" t="s">
        <v>521</v>
      </c>
    </row>
    <row r="233" spans="1:8" x14ac:dyDescent="0.25">
      <c r="A233" t="s">
        <v>1520</v>
      </c>
      <c r="B233" t="s">
        <v>191</v>
      </c>
      <c r="C233" s="6" t="s">
        <v>441</v>
      </c>
      <c r="D233" s="1">
        <v>1.4552065747929037E-3</v>
      </c>
      <c r="E233" t="s">
        <v>441</v>
      </c>
      <c r="F233" t="s">
        <v>442</v>
      </c>
      <c r="G233" t="s">
        <v>6595</v>
      </c>
      <c r="H233" t="s">
        <v>443</v>
      </c>
    </row>
    <row r="234" spans="1:8" x14ac:dyDescent="0.25">
      <c r="A234" t="s">
        <v>3763</v>
      </c>
      <c r="B234" t="s">
        <v>49</v>
      </c>
      <c r="C234" s="2" t="s">
        <v>3414</v>
      </c>
      <c r="D234" s="1">
        <v>1.4538589767489815E-3</v>
      </c>
      <c r="E234" t="s">
        <v>3414</v>
      </c>
      <c r="F234" t="s">
        <v>5777</v>
      </c>
      <c r="G234" t="s">
        <v>6726</v>
      </c>
      <c r="H234" t="s">
        <v>6864</v>
      </c>
    </row>
    <row r="235" spans="1:8" x14ac:dyDescent="0.25">
      <c r="A235" t="s">
        <v>3755</v>
      </c>
      <c r="B235" t="s">
        <v>122</v>
      </c>
      <c r="C235" s="2" t="s">
        <v>2726</v>
      </c>
      <c r="D235" s="1">
        <v>1.4528353331992188E-3</v>
      </c>
      <c r="E235" t="s">
        <v>2726</v>
      </c>
      <c r="F235" t="s">
        <v>5778</v>
      </c>
      <c r="G235" t="s">
        <v>6483</v>
      </c>
      <c r="H235" t="s">
        <v>5779</v>
      </c>
    </row>
    <row r="236" spans="1:8" x14ac:dyDescent="0.25">
      <c r="A236" t="s">
        <v>4964</v>
      </c>
      <c r="B236" s="11" t="s">
        <v>31</v>
      </c>
      <c r="C236" s="2" t="s">
        <v>4974</v>
      </c>
      <c r="D236" s="1">
        <v>1.4526460596230792E-3</v>
      </c>
      <c r="E236" t="s">
        <v>4974</v>
      </c>
      <c r="F236" t="s">
        <v>5780</v>
      </c>
      <c r="G236" t="s">
        <v>6748</v>
      </c>
      <c r="H236" t="s">
        <v>5781</v>
      </c>
    </row>
    <row r="237" spans="1:8" x14ac:dyDescent="0.25">
      <c r="A237" t="s">
        <v>1525</v>
      </c>
      <c r="B237" s="11" t="s">
        <v>72</v>
      </c>
      <c r="C237" s="12" t="s">
        <v>921</v>
      </c>
      <c r="D237" s="1">
        <v>1.4496095713683586E-3</v>
      </c>
      <c r="E237" t="s">
        <v>921</v>
      </c>
      <c r="F237" t="s">
        <v>5782</v>
      </c>
      <c r="G237" t="s">
        <v>6555</v>
      </c>
      <c r="H237" t="s">
        <v>5783</v>
      </c>
    </row>
    <row r="238" spans="1:8" x14ac:dyDescent="0.25">
      <c r="A238" t="s">
        <v>1538</v>
      </c>
      <c r="B238" s="11" t="s">
        <v>25</v>
      </c>
      <c r="C238" s="2" t="s">
        <v>2271</v>
      </c>
      <c r="D238" s="1">
        <v>1.4486627421423015E-3</v>
      </c>
      <c r="E238" t="s">
        <v>2271</v>
      </c>
      <c r="F238" t="s">
        <v>5784</v>
      </c>
      <c r="G238" t="s">
        <v>6953</v>
      </c>
      <c r="H238" t="s">
        <v>5785</v>
      </c>
    </row>
    <row r="239" spans="1:8" x14ac:dyDescent="0.25">
      <c r="A239" t="s">
        <v>1520</v>
      </c>
      <c r="B239" t="s">
        <v>78</v>
      </c>
      <c r="C239" s="6" t="s">
        <v>390</v>
      </c>
      <c r="D239" s="1">
        <v>1.4453919920664178E-3</v>
      </c>
      <c r="E239" t="s">
        <v>390</v>
      </c>
      <c r="F239" t="s">
        <v>391</v>
      </c>
      <c r="G239" t="s">
        <v>6797</v>
      </c>
      <c r="H239" t="s">
        <v>392</v>
      </c>
    </row>
    <row r="240" spans="1:8" x14ac:dyDescent="0.25">
      <c r="A240" t="s">
        <v>1543</v>
      </c>
      <c r="B240" s="21" t="s">
        <v>339</v>
      </c>
      <c r="C240" s="2" t="s">
        <v>1810</v>
      </c>
      <c r="D240" s="1">
        <v>1.4430007322867614E-3</v>
      </c>
      <c r="E240" t="s">
        <v>6974</v>
      </c>
      <c r="F240" t="s">
        <v>6973</v>
      </c>
      <c r="G240" t="s">
        <v>6848</v>
      </c>
      <c r="H240" t="s">
        <v>5786</v>
      </c>
    </row>
    <row r="241" spans="1:8" x14ac:dyDescent="0.25">
      <c r="A241" t="s">
        <v>3768</v>
      </c>
      <c r="B241" t="s">
        <v>239</v>
      </c>
      <c r="C241" s="2" t="s">
        <v>3897</v>
      </c>
      <c r="D241" s="1">
        <v>1.439799525852509E-3</v>
      </c>
      <c r="E241" t="s">
        <v>3897</v>
      </c>
      <c r="F241" t="s">
        <v>5787</v>
      </c>
      <c r="G241" t="s">
        <v>6857</v>
      </c>
      <c r="H241" t="s">
        <v>5788</v>
      </c>
    </row>
    <row r="242" spans="1:8" x14ac:dyDescent="0.25">
      <c r="A242" t="s">
        <v>1520</v>
      </c>
      <c r="B242" t="s">
        <v>249</v>
      </c>
      <c r="C242" s="2" t="s">
        <v>475</v>
      </c>
      <c r="D242" s="1">
        <v>1.4397332965621424E-3</v>
      </c>
      <c r="E242" t="s">
        <v>475</v>
      </c>
      <c r="F242" t="s">
        <v>476</v>
      </c>
      <c r="G242" t="s">
        <v>6883</v>
      </c>
      <c r="H242" t="s">
        <v>477</v>
      </c>
    </row>
    <row r="243" spans="1:8" x14ac:dyDescent="0.25">
      <c r="A243" t="s">
        <v>1904</v>
      </c>
      <c r="B243" s="21" t="s">
        <v>98</v>
      </c>
      <c r="C243" s="2" t="s">
        <v>2631</v>
      </c>
      <c r="D243" s="1">
        <v>1.4363672498537883E-3</v>
      </c>
      <c r="E243" t="s">
        <v>2631</v>
      </c>
      <c r="F243" t="s">
        <v>5789</v>
      </c>
      <c r="G243" t="s">
        <v>6631</v>
      </c>
      <c r="H243" t="s">
        <v>5790</v>
      </c>
    </row>
    <row r="244" spans="1:8" x14ac:dyDescent="0.25">
      <c r="A244" t="s">
        <v>1540</v>
      </c>
      <c r="B244" s="11" t="s">
        <v>34</v>
      </c>
      <c r="C244" s="2" t="s">
        <v>2449</v>
      </c>
      <c r="D244" s="1">
        <v>1.4316947865672548E-3</v>
      </c>
      <c r="E244" t="s">
        <v>2449</v>
      </c>
      <c r="F244" t="s">
        <v>5791</v>
      </c>
      <c r="G244" t="s">
        <v>6473</v>
      </c>
      <c r="H244" t="s">
        <v>5792</v>
      </c>
    </row>
    <row r="245" spans="1:8" x14ac:dyDescent="0.25">
      <c r="A245" t="s">
        <v>3774</v>
      </c>
      <c r="B245" s="11" t="s">
        <v>294</v>
      </c>
      <c r="C245" s="2" t="s">
        <v>4224</v>
      </c>
      <c r="D245" s="1">
        <v>1.4289221041414585E-3</v>
      </c>
      <c r="E245" t="s">
        <v>4224</v>
      </c>
      <c r="F245" t="s">
        <v>5793</v>
      </c>
      <c r="G245" t="s">
        <v>6945</v>
      </c>
      <c r="H245" t="s">
        <v>5794</v>
      </c>
    </row>
    <row r="246" spans="1:8" x14ac:dyDescent="0.25">
      <c r="A246" t="s">
        <v>1542</v>
      </c>
      <c r="B246" s="21" t="s">
        <v>76</v>
      </c>
      <c r="C246" s="2" t="s">
        <v>1652</v>
      </c>
      <c r="D246" s="1">
        <v>1.4264188445662625E-3</v>
      </c>
      <c r="E246" t="s">
        <v>1652</v>
      </c>
      <c r="F246" t="s">
        <v>6445</v>
      </c>
      <c r="G246" t="s">
        <v>6445</v>
      </c>
      <c r="H246" t="s">
        <v>5795</v>
      </c>
    </row>
    <row r="247" spans="1:8" x14ac:dyDescent="0.25">
      <c r="A247" t="s">
        <v>1541</v>
      </c>
      <c r="B247" s="2" t="s">
        <v>167</v>
      </c>
      <c r="C247" s="2" t="s">
        <v>1585</v>
      </c>
      <c r="D247" s="1">
        <v>1.4188634781530087E-3</v>
      </c>
      <c r="E247" t="s">
        <v>1585</v>
      </c>
      <c r="F247" t="s">
        <v>5796</v>
      </c>
      <c r="G247" t="s">
        <v>6739</v>
      </c>
      <c r="H247" t="s">
        <v>5797</v>
      </c>
    </row>
    <row r="248" spans="1:8" x14ac:dyDescent="0.25">
      <c r="A248" t="s">
        <v>3766</v>
      </c>
      <c r="B248" t="s">
        <v>94</v>
      </c>
      <c r="C248" s="2" t="s">
        <v>3686</v>
      </c>
      <c r="D248" s="1">
        <v>1.4180398802351678E-3</v>
      </c>
      <c r="E248" t="s">
        <v>3686</v>
      </c>
      <c r="F248" t="s">
        <v>5798</v>
      </c>
      <c r="G248" t="s">
        <v>6492</v>
      </c>
      <c r="H248" t="s">
        <v>5799</v>
      </c>
    </row>
    <row r="249" spans="1:8" x14ac:dyDescent="0.25">
      <c r="A249" t="s">
        <v>1522</v>
      </c>
      <c r="B249" t="s">
        <v>290</v>
      </c>
      <c r="C249" s="2" t="s">
        <v>696</v>
      </c>
      <c r="D249" s="1">
        <v>1.4178419453778452E-3</v>
      </c>
      <c r="E249" t="s">
        <v>696</v>
      </c>
      <c r="F249" t="s">
        <v>697</v>
      </c>
      <c r="G249" t="s">
        <v>6602</v>
      </c>
      <c r="H249" t="s">
        <v>698</v>
      </c>
    </row>
    <row r="250" spans="1:8" x14ac:dyDescent="0.25">
      <c r="A250" t="s">
        <v>3763</v>
      </c>
      <c r="B250" t="s">
        <v>31</v>
      </c>
      <c r="C250" s="2" t="s">
        <v>3409</v>
      </c>
      <c r="D250" s="1">
        <v>1.415836441880971E-3</v>
      </c>
      <c r="E250" t="s">
        <v>3409</v>
      </c>
      <c r="F250" t="s">
        <v>5800</v>
      </c>
      <c r="G250" t="s">
        <v>6861</v>
      </c>
      <c r="H250" t="s">
        <v>5801</v>
      </c>
    </row>
    <row r="251" spans="1:8" x14ac:dyDescent="0.25">
      <c r="A251" t="s">
        <v>1544</v>
      </c>
      <c r="B251" s="21" t="s">
        <v>179</v>
      </c>
      <c r="C251" s="2" t="s">
        <v>1856</v>
      </c>
      <c r="D251" s="1">
        <v>1.4139955244127761E-3</v>
      </c>
      <c r="E251" t="s">
        <v>1856</v>
      </c>
      <c r="F251" t="s">
        <v>5802</v>
      </c>
      <c r="G251" t="s">
        <v>6697</v>
      </c>
      <c r="H251" t="s">
        <v>5803</v>
      </c>
    </row>
    <row r="252" spans="1:8" x14ac:dyDescent="0.25">
      <c r="A252" t="s">
        <v>3771</v>
      </c>
      <c r="B252" s="11" t="s">
        <v>151</v>
      </c>
      <c r="C252" s="2" t="s">
        <v>4110</v>
      </c>
      <c r="D252" s="1">
        <v>1.4119751729079217E-3</v>
      </c>
      <c r="E252" t="s">
        <v>4110</v>
      </c>
      <c r="F252" t="s">
        <v>6445</v>
      </c>
      <c r="G252" t="s">
        <v>6445</v>
      </c>
      <c r="H252" t="s">
        <v>5804</v>
      </c>
    </row>
    <row r="253" spans="1:8" x14ac:dyDescent="0.25">
      <c r="A253" t="s">
        <v>1542</v>
      </c>
      <c r="B253" s="21" t="s">
        <v>118</v>
      </c>
      <c r="C253" s="2" t="s">
        <v>1664</v>
      </c>
      <c r="D253" s="1">
        <v>1.4110863028531388E-3</v>
      </c>
      <c r="E253" t="s">
        <v>1664</v>
      </c>
      <c r="F253" t="s">
        <v>5805</v>
      </c>
      <c r="G253" t="s">
        <v>6445</v>
      </c>
      <c r="H253" t="s">
        <v>5806</v>
      </c>
    </row>
    <row r="254" spans="1:8" x14ac:dyDescent="0.25">
      <c r="A254" t="s">
        <v>1904</v>
      </c>
      <c r="B254" s="21" t="s">
        <v>155</v>
      </c>
      <c r="C254" s="2" t="s">
        <v>2646</v>
      </c>
      <c r="D254" s="1">
        <v>1.4099935227423488E-3</v>
      </c>
      <c r="E254" t="s">
        <v>2646</v>
      </c>
      <c r="F254" t="s">
        <v>5807</v>
      </c>
      <c r="G254" t="s">
        <v>6638</v>
      </c>
      <c r="H254" t="s">
        <v>5808</v>
      </c>
    </row>
    <row r="255" spans="1:8" x14ac:dyDescent="0.25">
      <c r="A255" t="s">
        <v>3765</v>
      </c>
      <c r="B255" t="s">
        <v>65</v>
      </c>
      <c r="C255" s="2" t="s">
        <v>3591</v>
      </c>
      <c r="D255" s="1">
        <v>1.4025149660553651E-3</v>
      </c>
      <c r="E255" t="s">
        <v>3591</v>
      </c>
      <c r="F255" t="s">
        <v>6445</v>
      </c>
      <c r="G255" t="s">
        <v>6445</v>
      </c>
      <c r="H255" t="s">
        <v>5809</v>
      </c>
    </row>
    <row r="256" spans="1:8" x14ac:dyDescent="0.25">
      <c r="A256" t="s">
        <v>4958</v>
      </c>
      <c r="B256" s="11" t="s">
        <v>235</v>
      </c>
      <c r="C256" s="2" t="s">
        <v>5352</v>
      </c>
      <c r="D256" s="1">
        <v>1.4022896848410182E-3</v>
      </c>
      <c r="E256" t="s">
        <v>5352</v>
      </c>
      <c r="F256" t="s">
        <v>6376</v>
      </c>
      <c r="G256" t="s">
        <v>6674</v>
      </c>
      <c r="H256" t="s">
        <v>6377</v>
      </c>
    </row>
    <row r="257" spans="1:8" x14ac:dyDescent="0.25">
      <c r="A257" t="s">
        <v>1903</v>
      </c>
      <c r="B257" s="21" t="s">
        <v>171</v>
      </c>
      <c r="C257" s="2" t="s">
        <v>2560</v>
      </c>
      <c r="D257" s="1">
        <v>1.3998684799823469E-3</v>
      </c>
      <c r="E257" t="s">
        <v>2560</v>
      </c>
      <c r="F257" t="s">
        <v>5810</v>
      </c>
      <c r="G257" t="s">
        <v>6511</v>
      </c>
      <c r="H257" t="s">
        <v>5811</v>
      </c>
    </row>
    <row r="258" spans="1:8" x14ac:dyDescent="0.25">
      <c r="A258" t="s">
        <v>3774</v>
      </c>
      <c r="B258" s="11" t="s">
        <v>320</v>
      </c>
      <c r="C258" s="2" t="s">
        <v>4231</v>
      </c>
      <c r="D258" s="1">
        <v>1.3994257741366839E-3</v>
      </c>
      <c r="E258" t="s">
        <v>4231</v>
      </c>
      <c r="F258" t="s">
        <v>5812</v>
      </c>
      <c r="G258" t="s">
        <v>6618</v>
      </c>
      <c r="H258" t="s">
        <v>5813</v>
      </c>
    </row>
    <row r="259" spans="1:8" x14ac:dyDescent="0.25">
      <c r="A259" t="s">
        <v>1520</v>
      </c>
      <c r="B259" t="s">
        <v>282</v>
      </c>
      <c r="C259" s="6" t="s">
        <v>493</v>
      </c>
      <c r="D259" s="1">
        <v>1.3988358950808384E-3</v>
      </c>
      <c r="E259" t="s">
        <v>493</v>
      </c>
      <c r="F259" t="s">
        <v>494</v>
      </c>
      <c r="G259" t="s">
        <v>6606</v>
      </c>
      <c r="H259" t="s">
        <v>495</v>
      </c>
    </row>
    <row r="260" spans="1:8" x14ac:dyDescent="0.25">
      <c r="A260" t="s">
        <v>3768</v>
      </c>
      <c r="B260" t="s">
        <v>343</v>
      </c>
      <c r="C260" s="2" t="s">
        <v>3922</v>
      </c>
      <c r="D260" s="1">
        <v>1.3983026696647147E-3</v>
      </c>
      <c r="E260" t="s">
        <v>3922</v>
      </c>
      <c r="F260" t="s">
        <v>5814</v>
      </c>
      <c r="G260" t="s">
        <v>6902</v>
      </c>
      <c r="H260" t="s">
        <v>6928</v>
      </c>
    </row>
    <row r="261" spans="1:8" x14ac:dyDescent="0.25">
      <c r="A261" t="s">
        <v>3764</v>
      </c>
      <c r="B261" t="s">
        <v>9</v>
      </c>
      <c r="C261" s="2" t="s">
        <v>3492</v>
      </c>
      <c r="D261" s="1">
        <v>1.3941052406423206E-3</v>
      </c>
      <c r="E261" t="s">
        <v>3492</v>
      </c>
      <c r="F261" t="s">
        <v>5815</v>
      </c>
      <c r="G261" t="s">
        <v>6904</v>
      </c>
      <c r="H261" t="s">
        <v>5816</v>
      </c>
    </row>
    <row r="262" spans="1:8" x14ac:dyDescent="0.25">
      <c r="A262" t="s">
        <v>1524</v>
      </c>
      <c r="B262" s="11" t="s">
        <v>197</v>
      </c>
      <c r="C262" s="12" t="s">
        <v>863</v>
      </c>
      <c r="D262" s="1">
        <v>1.3927582529876894E-3</v>
      </c>
      <c r="E262" t="s">
        <v>863</v>
      </c>
      <c r="F262" t="s">
        <v>5817</v>
      </c>
      <c r="G262" t="s">
        <v>6502</v>
      </c>
      <c r="H262" t="s">
        <v>5818</v>
      </c>
    </row>
    <row r="263" spans="1:8" x14ac:dyDescent="0.25">
      <c r="A263" t="s">
        <v>1538</v>
      </c>
      <c r="B263" s="11" t="s">
        <v>347</v>
      </c>
      <c r="C263" s="2" t="s">
        <v>2350</v>
      </c>
      <c r="D263" s="1">
        <v>1.3868273889574454E-3</v>
      </c>
      <c r="E263" t="s">
        <v>2350</v>
      </c>
      <c r="F263" t="s">
        <v>6820</v>
      </c>
      <c r="G263" t="s">
        <v>6821</v>
      </c>
      <c r="H263" t="s">
        <v>5819</v>
      </c>
    </row>
    <row r="264" spans="1:8" x14ac:dyDescent="0.25">
      <c r="A264" t="s">
        <v>1903</v>
      </c>
      <c r="B264" s="21" t="s">
        <v>86</v>
      </c>
      <c r="C264" s="2" t="s">
        <v>2544</v>
      </c>
      <c r="D264" s="1">
        <v>1.3842861396998333E-3</v>
      </c>
      <c r="E264" t="s">
        <v>2544</v>
      </c>
      <c r="F264" t="s">
        <v>5820</v>
      </c>
      <c r="G264" t="s">
        <v>6483</v>
      </c>
      <c r="H264" t="s">
        <v>5821</v>
      </c>
    </row>
    <row r="265" spans="1:8" x14ac:dyDescent="0.25">
      <c r="A265" t="s">
        <v>4958</v>
      </c>
      <c r="B265" s="11" t="s">
        <v>82</v>
      </c>
      <c r="C265" s="2" t="s">
        <v>5312</v>
      </c>
      <c r="D265" s="1">
        <v>1.3822877785797444E-3</v>
      </c>
      <c r="E265" t="s">
        <v>5312</v>
      </c>
      <c r="F265" t="s">
        <v>6372</v>
      </c>
      <c r="G265" t="s">
        <v>6445</v>
      </c>
      <c r="H265" t="s">
        <v>6373</v>
      </c>
    </row>
    <row r="266" spans="1:8" x14ac:dyDescent="0.25">
      <c r="A266" t="s">
        <v>3767</v>
      </c>
      <c r="B266" t="s">
        <v>65</v>
      </c>
      <c r="C266" s="2" t="s">
        <v>3791</v>
      </c>
      <c r="D266" s="1">
        <v>1.3814515815255973E-3</v>
      </c>
      <c r="E266" t="s">
        <v>3791</v>
      </c>
      <c r="F266" t="s">
        <v>5822</v>
      </c>
      <c r="G266" t="s">
        <v>6502</v>
      </c>
      <c r="H266" t="s">
        <v>5823</v>
      </c>
    </row>
    <row r="267" spans="1:8" x14ac:dyDescent="0.25">
      <c r="A267" t="s">
        <v>1542</v>
      </c>
      <c r="B267" s="21" t="s">
        <v>31</v>
      </c>
      <c r="C267" s="2" t="s">
        <v>1640</v>
      </c>
      <c r="D267" s="1">
        <v>1.3786295710472019E-3</v>
      </c>
      <c r="E267" t="s">
        <v>1640</v>
      </c>
      <c r="F267" t="s">
        <v>6445</v>
      </c>
      <c r="G267" t="s">
        <v>6445</v>
      </c>
      <c r="H267" t="s">
        <v>5824</v>
      </c>
    </row>
    <row r="268" spans="1:8" x14ac:dyDescent="0.25">
      <c r="A268" t="s">
        <v>3759</v>
      </c>
      <c r="B268" t="s">
        <v>209</v>
      </c>
      <c r="C268" s="2" t="s">
        <v>3105</v>
      </c>
      <c r="D268" s="1">
        <v>1.3785213467862893E-3</v>
      </c>
      <c r="E268" t="s">
        <v>3105</v>
      </c>
      <c r="F268" t="s">
        <v>5825</v>
      </c>
      <c r="G268" t="s">
        <v>6538</v>
      </c>
      <c r="H268" t="s">
        <v>5826</v>
      </c>
    </row>
    <row r="269" spans="1:8" x14ac:dyDescent="0.25">
      <c r="A269" t="s">
        <v>4958</v>
      </c>
      <c r="B269" s="11" t="s">
        <v>324</v>
      </c>
      <c r="C269" s="2" t="s">
        <v>5374</v>
      </c>
      <c r="D269" s="1">
        <v>1.3783923943222862E-3</v>
      </c>
      <c r="E269" t="s">
        <v>5374</v>
      </c>
      <c r="F269" t="s">
        <v>6382</v>
      </c>
      <c r="G269" t="s">
        <v>6672</v>
      </c>
      <c r="H269" t="s">
        <v>6383</v>
      </c>
    </row>
    <row r="270" spans="1:8" x14ac:dyDescent="0.25">
      <c r="A270" t="s">
        <v>1543</v>
      </c>
      <c r="B270" s="21" t="s">
        <v>155</v>
      </c>
      <c r="C270" s="2" t="s">
        <v>1761</v>
      </c>
      <c r="D270" s="1">
        <v>1.3782923354327969E-3</v>
      </c>
      <c r="E270" t="s">
        <v>1761</v>
      </c>
      <c r="F270" t="s">
        <v>6445</v>
      </c>
      <c r="G270" t="s">
        <v>6445</v>
      </c>
      <c r="H270" t="s">
        <v>5827</v>
      </c>
    </row>
    <row r="271" spans="1:8" x14ac:dyDescent="0.25">
      <c r="A271" t="s">
        <v>1520</v>
      </c>
      <c r="B271" t="s">
        <v>101</v>
      </c>
      <c r="C271" s="6" t="s">
        <v>403</v>
      </c>
      <c r="D271" s="1">
        <v>1.377718158857105E-3</v>
      </c>
      <c r="E271" t="s">
        <v>403</v>
      </c>
      <c r="F271" t="s">
        <v>404</v>
      </c>
      <c r="G271" t="s">
        <v>6822</v>
      </c>
      <c r="H271" t="s">
        <v>405</v>
      </c>
    </row>
    <row r="272" spans="1:8" x14ac:dyDescent="0.25">
      <c r="A272" t="s">
        <v>1543</v>
      </c>
      <c r="B272" s="21" t="s">
        <v>308</v>
      </c>
      <c r="C272" s="2" t="s">
        <v>1802</v>
      </c>
      <c r="D272" s="1">
        <v>1.3764849890493564E-3</v>
      </c>
      <c r="E272" t="s">
        <v>1802</v>
      </c>
      <c r="F272" t="s">
        <v>5828</v>
      </c>
      <c r="G272" t="s">
        <v>6873</v>
      </c>
      <c r="H272" t="s">
        <v>5829</v>
      </c>
    </row>
    <row r="273" spans="1:8" x14ac:dyDescent="0.25">
      <c r="A273" t="s">
        <v>1541</v>
      </c>
      <c r="B273" s="21" t="s">
        <v>111</v>
      </c>
      <c r="C273" s="2" t="s">
        <v>1570</v>
      </c>
      <c r="D273" s="1">
        <v>1.3700841284218928E-3</v>
      </c>
      <c r="E273" t="s">
        <v>1570</v>
      </c>
      <c r="F273" t="s">
        <v>5830</v>
      </c>
      <c r="G273" t="s">
        <v>6509</v>
      </c>
      <c r="H273" t="s">
        <v>721</v>
      </c>
    </row>
    <row r="274" spans="1:8" x14ac:dyDescent="0.25">
      <c r="A274" t="s">
        <v>1520</v>
      </c>
      <c r="B274" t="s">
        <v>34</v>
      </c>
      <c r="C274" s="2" t="s">
        <v>368</v>
      </c>
      <c r="D274" s="1">
        <v>1.3681531160905983E-3</v>
      </c>
      <c r="E274" t="s">
        <v>368</v>
      </c>
      <c r="F274" t="s">
        <v>6445</v>
      </c>
      <c r="G274" t="s">
        <v>6445</v>
      </c>
      <c r="H274" t="s">
        <v>369</v>
      </c>
    </row>
    <row r="275" spans="1:8" x14ac:dyDescent="0.25">
      <c r="A275" t="s">
        <v>1904</v>
      </c>
      <c r="B275" s="21" t="s">
        <v>13</v>
      </c>
      <c r="C275" s="2" t="s">
        <v>2610</v>
      </c>
      <c r="D275" s="1">
        <v>1.366621113916692E-3</v>
      </c>
      <c r="E275" t="s">
        <v>2610</v>
      </c>
      <c r="F275" t="s">
        <v>5831</v>
      </c>
      <c r="G275" t="s">
        <v>6525</v>
      </c>
      <c r="H275" t="s">
        <v>5832</v>
      </c>
    </row>
    <row r="276" spans="1:8" x14ac:dyDescent="0.25">
      <c r="A276" t="s">
        <v>1904</v>
      </c>
      <c r="B276" s="21" t="s">
        <v>86</v>
      </c>
      <c r="C276" s="2" t="s">
        <v>2628</v>
      </c>
      <c r="D276" s="1">
        <v>1.366276303626705E-3</v>
      </c>
      <c r="E276" t="s">
        <v>2628</v>
      </c>
      <c r="F276" t="s">
        <v>5833</v>
      </c>
      <c r="G276" t="s">
        <v>6630</v>
      </c>
      <c r="H276" t="s">
        <v>5834</v>
      </c>
    </row>
    <row r="277" spans="1:8" x14ac:dyDescent="0.25">
      <c r="A277" t="s">
        <v>1537</v>
      </c>
      <c r="B277" s="11" t="s">
        <v>49</v>
      </c>
      <c r="C277" s="2" t="s">
        <v>2188</v>
      </c>
      <c r="D277" s="1">
        <v>1.3626726827102038E-3</v>
      </c>
      <c r="E277" t="s">
        <v>2188</v>
      </c>
      <c r="F277" t="s">
        <v>5835</v>
      </c>
      <c r="G277" t="s">
        <v>6479</v>
      </c>
      <c r="H277" t="s">
        <v>5836</v>
      </c>
    </row>
    <row r="278" spans="1:8" x14ac:dyDescent="0.25">
      <c r="A278" t="s">
        <v>1541</v>
      </c>
      <c r="B278" s="21" t="s">
        <v>239</v>
      </c>
      <c r="C278" s="2" t="s">
        <v>1602</v>
      </c>
      <c r="D278" s="1">
        <v>1.3623833023258332E-3</v>
      </c>
      <c r="E278" t="s">
        <v>1602</v>
      </c>
      <c r="F278" t="s">
        <v>5837</v>
      </c>
      <c r="G278" t="s">
        <v>6445</v>
      </c>
      <c r="H278" t="s">
        <v>5838</v>
      </c>
    </row>
    <row r="279" spans="1:8" x14ac:dyDescent="0.25">
      <c r="A279" t="s">
        <v>1530</v>
      </c>
      <c r="B279" s="11" t="s">
        <v>282</v>
      </c>
      <c r="C279" s="2" t="s">
        <v>1407</v>
      </c>
      <c r="D279" s="1">
        <v>1.3609211558528204E-3</v>
      </c>
      <c r="E279" t="s">
        <v>1407</v>
      </c>
      <c r="F279" t="s">
        <v>5839</v>
      </c>
      <c r="G279" t="s">
        <v>6943</v>
      </c>
      <c r="H279" t="s">
        <v>5840</v>
      </c>
    </row>
    <row r="280" spans="1:8" x14ac:dyDescent="0.25">
      <c r="A280" t="s">
        <v>3764</v>
      </c>
      <c r="B280" t="s">
        <v>129</v>
      </c>
      <c r="C280" s="2" t="s">
        <v>3521</v>
      </c>
      <c r="D280" s="1">
        <v>1.3603794673603688E-3</v>
      </c>
      <c r="E280" t="s">
        <v>3521</v>
      </c>
      <c r="F280" t="s">
        <v>5841</v>
      </c>
      <c r="G280" t="s">
        <v>6546</v>
      </c>
      <c r="H280" t="s">
        <v>5842</v>
      </c>
    </row>
    <row r="281" spans="1:8" x14ac:dyDescent="0.25">
      <c r="A281" t="s">
        <v>1520</v>
      </c>
      <c r="B281" t="s">
        <v>9</v>
      </c>
      <c r="C281" s="2" t="s">
        <v>359</v>
      </c>
      <c r="D281" s="1">
        <v>1.3583660581534148E-3</v>
      </c>
      <c r="E281" t="s">
        <v>359</v>
      </c>
      <c r="F281" t="s">
        <v>360</v>
      </c>
      <c r="G281" t="s">
        <v>6952</v>
      </c>
      <c r="H281" t="s">
        <v>361</v>
      </c>
    </row>
    <row r="282" spans="1:8" x14ac:dyDescent="0.25">
      <c r="A282" t="s">
        <v>1544</v>
      </c>
      <c r="B282" s="21" t="s">
        <v>195</v>
      </c>
      <c r="C282" s="2" t="s">
        <v>1860</v>
      </c>
      <c r="D282" s="1">
        <v>1.3567956541005344E-3</v>
      </c>
      <c r="E282" t="s">
        <v>1860</v>
      </c>
      <c r="F282" t="s">
        <v>5843</v>
      </c>
      <c r="G282" t="s">
        <v>6634</v>
      </c>
      <c r="H282" t="s">
        <v>5844</v>
      </c>
    </row>
    <row r="283" spans="1:8" x14ac:dyDescent="0.25">
      <c r="A283" t="s">
        <v>3767</v>
      </c>
      <c r="B283" t="s">
        <v>267</v>
      </c>
      <c r="C283" s="2" t="s">
        <v>3819</v>
      </c>
      <c r="D283" s="1">
        <v>1.3546850768376122E-3</v>
      </c>
      <c r="E283" t="s">
        <v>3819</v>
      </c>
      <c r="F283" t="s">
        <v>5845</v>
      </c>
      <c r="G283" t="s">
        <v>6628</v>
      </c>
      <c r="H283" t="s">
        <v>5846</v>
      </c>
    </row>
    <row r="284" spans="1:8" x14ac:dyDescent="0.25">
      <c r="A284" t="s">
        <v>1544</v>
      </c>
      <c r="B284" s="21" t="s">
        <v>294</v>
      </c>
      <c r="C284" s="2" t="s">
        <v>1886</v>
      </c>
      <c r="D284" s="1">
        <v>1.3503087511991694E-3</v>
      </c>
      <c r="E284" t="s">
        <v>1886</v>
      </c>
      <c r="F284" t="s">
        <v>5847</v>
      </c>
      <c r="G284" t="s">
        <v>6537</v>
      </c>
      <c r="H284" t="s">
        <v>5848</v>
      </c>
    </row>
    <row r="285" spans="1:8" x14ac:dyDescent="0.25">
      <c r="A285" t="s">
        <v>3767</v>
      </c>
      <c r="B285" t="s">
        <v>9</v>
      </c>
      <c r="C285" s="5" t="s">
        <v>3777</v>
      </c>
      <c r="D285" s="1">
        <v>1.3483468263782638E-3</v>
      </c>
      <c r="E285" t="s">
        <v>3777</v>
      </c>
      <c r="F285" t="s">
        <v>5849</v>
      </c>
      <c r="G285" t="s">
        <v>6632</v>
      </c>
      <c r="H285" t="s">
        <v>5850</v>
      </c>
    </row>
    <row r="286" spans="1:8" x14ac:dyDescent="0.25">
      <c r="A286" t="s">
        <v>3764</v>
      </c>
      <c r="B286" t="s">
        <v>324</v>
      </c>
      <c r="C286" s="2" t="s">
        <v>3567</v>
      </c>
      <c r="D286" s="1">
        <v>1.347572725348801E-3</v>
      </c>
      <c r="E286" t="s">
        <v>3567</v>
      </c>
      <c r="F286" t="s">
        <v>5851</v>
      </c>
      <c r="G286" t="s">
        <v>6923</v>
      </c>
      <c r="H286" t="s">
        <v>5852</v>
      </c>
    </row>
    <row r="287" spans="1:8" x14ac:dyDescent="0.25">
      <c r="A287" t="s">
        <v>1538</v>
      </c>
      <c r="B287" s="11" t="s">
        <v>126</v>
      </c>
      <c r="C287" s="2" t="s">
        <v>2296</v>
      </c>
      <c r="D287" s="1">
        <v>1.3467054066487781E-3</v>
      </c>
      <c r="E287" t="s">
        <v>2296</v>
      </c>
      <c r="F287" t="s">
        <v>6445</v>
      </c>
      <c r="G287" t="s">
        <v>6445</v>
      </c>
      <c r="H287" t="s">
        <v>5853</v>
      </c>
    </row>
    <row r="288" spans="1:8" x14ac:dyDescent="0.25">
      <c r="A288" t="s">
        <v>1520</v>
      </c>
      <c r="B288" t="s">
        <v>57</v>
      </c>
      <c r="C288" s="6" t="s">
        <v>376</v>
      </c>
      <c r="D288" s="1">
        <v>1.3430094058437081E-3</v>
      </c>
      <c r="E288" t="s">
        <v>376</v>
      </c>
      <c r="F288" t="s">
        <v>377</v>
      </c>
      <c r="G288" t="s">
        <v>6826</v>
      </c>
      <c r="H288" t="s">
        <v>378</v>
      </c>
    </row>
    <row r="289" spans="1:8" x14ac:dyDescent="0.25">
      <c r="A289" t="s">
        <v>1535</v>
      </c>
      <c r="B289" s="11" t="s">
        <v>34</v>
      </c>
      <c r="C289" s="2" t="s">
        <v>2004</v>
      </c>
      <c r="D289" s="1">
        <v>1.3428334910285291E-3</v>
      </c>
      <c r="E289" t="s">
        <v>2004</v>
      </c>
      <c r="F289" t="s">
        <v>5854</v>
      </c>
      <c r="G289" t="s">
        <v>6447</v>
      </c>
      <c r="H289" t="s">
        <v>5855</v>
      </c>
    </row>
    <row r="290" spans="1:8" x14ac:dyDescent="0.25">
      <c r="A290" t="s">
        <v>3769</v>
      </c>
      <c r="B290" s="11" t="s">
        <v>49</v>
      </c>
      <c r="C290" s="2" t="s">
        <v>3938</v>
      </c>
      <c r="D290" s="1">
        <v>1.3410535693536482E-3</v>
      </c>
      <c r="E290" t="s">
        <v>3938</v>
      </c>
      <c r="F290" t="s">
        <v>5856</v>
      </c>
      <c r="G290" t="s">
        <v>6500</v>
      </c>
      <c r="H290" t="s">
        <v>5857</v>
      </c>
    </row>
    <row r="291" spans="1:8" x14ac:dyDescent="0.25">
      <c r="A291" t="s">
        <v>3768</v>
      </c>
      <c r="B291" t="s">
        <v>105</v>
      </c>
      <c r="C291" s="2" t="s">
        <v>3865</v>
      </c>
      <c r="D291" s="1">
        <v>1.3407526931333066E-3</v>
      </c>
      <c r="E291" t="s">
        <v>3865</v>
      </c>
      <c r="F291" t="s">
        <v>5858</v>
      </c>
      <c r="G291" t="s">
        <v>6609</v>
      </c>
      <c r="H291" t="s">
        <v>5859</v>
      </c>
    </row>
    <row r="292" spans="1:8" x14ac:dyDescent="0.25">
      <c r="A292" t="s">
        <v>1541</v>
      </c>
      <c r="B292" s="21" t="s">
        <v>17</v>
      </c>
      <c r="C292" s="2" t="s">
        <v>1548</v>
      </c>
      <c r="D292" s="1">
        <v>1.3405416741520057E-3</v>
      </c>
      <c r="E292" t="s">
        <v>1548</v>
      </c>
      <c r="F292" t="s">
        <v>5860</v>
      </c>
      <c r="G292" t="s">
        <v>6745</v>
      </c>
      <c r="H292" t="s">
        <v>5861</v>
      </c>
    </row>
    <row r="293" spans="1:8" x14ac:dyDescent="0.25">
      <c r="A293" t="s">
        <v>1520</v>
      </c>
      <c r="B293" t="s">
        <v>267</v>
      </c>
      <c r="C293" s="6" t="s">
        <v>486</v>
      </c>
      <c r="D293" s="1">
        <v>1.3366344802195715E-3</v>
      </c>
      <c r="E293" t="s">
        <v>486</v>
      </c>
      <c r="F293" t="s">
        <v>487</v>
      </c>
      <c r="G293" t="s">
        <v>6771</v>
      </c>
      <c r="H293" t="s">
        <v>5862</v>
      </c>
    </row>
    <row r="294" spans="1:8" x14ac:dyDescent="0.25">
      <c r="A294" t="s">
        <v>1540</v>
      </c>
      <c r="B294" s="11" t="s">
        <v>82</v>
      </c>
      <c r="C294" s="2" t="s">
        <v>2458</v>
      </c>
      <c r="D294" s="1">
        <v>1.3358695205760425E-3</v>
      </c>
      <c r="E294" t="s">
        <v>2458</v>
      </c>
      <c r="F294" t="s">
        <v>5863</v>
      </c>
      <c r="G294" t="s">
        <v>6570</v>
      </c>
      <c r="H294" t="s">
        <v>5864</v>
      </c>
    </row>
    <row r="295" spans="1:8" x14ac:dyDescent="0.25">
      <c r="A295" t="s">
        <v>3772</v>
      </c>
      <c r="B295" s="11" t="s">
        <v>86</v>
      </c>
      <c r="C295" s="6" t="s">
        <v>2474</v>
      </c>
      <c r="D295" s="1">
        <v>1.3333139947698787E-3</v>
      </c>
      <c r="E295" t="s">
        <v>2474</v>
      </c>
      <c r="F295" t="s">
        <v>5865</v>
      </c>
      <c r="G295" t="s">
        <v>6789</v>
      </c>
      <c r="H295" t="s">
        <v>5866</v>
      </c>
    </row>
    <row r="296" spans="1:8" x14ac:dyDescent="0.25">
      <c r="A296" t="s">
        <v>1536</v>
      </c>
      <c r="B296" s="11" t="s">
        <v>235</v>
      </c>
      <c r="C296" s="2" t="s">
        <v>2147</v>
      </c>
      <c r="D296" s="1">
        <v>1.3318898858454538E-3</v>
      </c>
      <c r="E296" t="s">
        <v>2147</v>
      </c>
      <c r="F296" t="s">
        <v>6445</v>
      </c>
      <c r="G296" t="s">
        <v>6445</v>
      </c>
      <c r="H296" t="s">
        <v>5867</v>
      </c>
    </row>
    <row r="297" spans="1:8" x14ac:dyDescent="0.25">
      <c r="A297" t="s">
        <v>1903</v>
      </c>
      <c r="B297" s="21" t="s">
        <v>76</v>
      </c>
      <c r="C297" s="2" t="s">
        <v>2542</v>
      </c>
      <c r="D297" s="1">
        <v>1.3294838142444338E-3</v>
      </c>
      <c r="E297" t="s">
        <v>2542</v>
      </c>
      <c r="F297" t="s">
        <v>5868</v>
      </c>
      <c r="G297" t="s">
        <v>6586</v>
      </c>
      <c r="H297" t="s">
        <v>5869</v>
      </c>
    </row>
    <row r="298" spans="1:8" x14ac:dyDescent="0.25">
      <c r="A298" t="s">
        <v>1537</v>
      </c>
      <c r="B298" s="11" t="s">
        <v>137</v>
      </c>
      <c r="C298" s="2" t="s">
        <v>2211</v>
      </c>
      <c r="D298" s="1">
        <v>1.3262688291929227E-3</v>
      </c>
      <c r="E298" t="s">
        <v>2211</v>
      </c>
      <c r="F298" t="s">
        <v>5870</v>
      </c>
      <c r="G298" t="s">
        <v>6463</v>
      </c>
      <c r="H298" t="s">
        <v>5871</v>
      </c>
    </row>
    <row r="299" spans="1:8" x14ac:dyDescent="0.25">
      <c r="A299" t="s">
        <v>3756</v>
      </c>
      <c r="B299" t="s">
        <v>327</v>
      </c>
      <c r="C299" s="2" t="s">
        <v>2872</v>
      </c>
      <c r="D299" s="1">
        <v>1.3249185088513842E-3</v>
      </c>
      <c r="E299" t="s">
        <v>2872</v>
      </c>
      <c r="F299" t="s">
        <v>5872</v>
      </c>
      <c r="G299" t="s">
        <v>6528</v>
      </c>
      <c r="H299" t="s">
        <v>6611</v>
      </c>
    </row>
    <row r="300" spans="1:8" x14ac:dyDescent="0.25">
      <c r="A300" t="s">
        <v>1543</v>
      </c>
      <c r="B300" s="21" t="s">
        <v>98</v>
      </c>
      <c r="C300" s="2" t="s">
        <v>1745</v>
      </c>
      <c r="D300" s="1">
        <v>1.3214841017262619E-3</v>
      </c>
      <c r="E300" t="s">
        <v>1745</v>
      </c>
      <c r="F300" t="s">
        <v>5873</v>
      </c>
      <c r="G300" t="s">
        <v>6893</v>
      </c>
      <c r="H300" t="s">
        <v>5874</v>
      </c>
    </row>
    <row r="301" spans="1:8" x14ac:dyDescent="0.25">
      <c r="A301" t="s">
        <v>3765</v>
      </c>
      <c r="B301" t="s">
        <v>13</v>
      </c>
      <c r="C301" s="2" t="s">
        <v>3579</v>
      </c>
      <c r="D301" s="1">
        <v>1.3210021317806918E-3</v>
      </c>
      <c r="E301" t="s">
        <v>3579</v>
      </c>
      <c r="F301" t="s">
        <v>5875</v>
      </c>
      <c r="G301" t="s">
        <v>6511</v>
      </c>
      <c r="H301" t="s">
        <v>5876</v>
      </c>
    </row>
    <row r="302" spans="1:8" x14ac:dyDescent="0.25">
      <c r="A302" t="s">
        <v>3771</v>
      </c>
      <c r="B302" s="11" t="s">
        <v>129</v>
      </c>
      <c r="C302" s="2" t="s">
        <v>4106</v>
      </c>
      <c r="D302" s="1">
        <v>1.319188319762488E-3</v>
      </c>
      <c r="E302" t="s">
        <v>4106</v>
      </c>
      <c r="F302" t="s">
        <v>5877</v>
      </c>
      <c r="G302" t="s">
        <v>6445</v>
      </c>
      <c r="H302" t="s">
        <v>5878</v>
      </c>
    </row>
    <row r="303" spans="1:8" x14ac:dyDescent="0.25">
      <c r="A303" t="s">
        <v>1543</v>
      </c>
      <c r="B303" s="21" t="s">
        <v>279</v>
      </c>
      <c r="C303" s="2" t="s">
        <v>1794</v>
      </c>
      <c r="D303" s="1">
        <v>1.3175693747411251E-3</v>
      </c>
      <c r="E303" t="s">
        <v>1794</v>
      </c>
      <c r="F303" t="s">
        <v>5879</v>
      </c>
      <c r="G303" t="s">
        <v>6596</v>
      </c>
      <c r="H303" t="s">
        <v>5880</v>
      </c>
    </row>
    <row r="304" spans="1:8" x14ac:dyDescent="0.25">
      <c r="A304" t="s">
        <v>3763</v>
      </c>
      <c r="B304" t="s">
        <v>294</v>
      </c>
      <c r="C304" s="2" t="s">
        <v>3474</v>
      </c>
      <c r="D304" s="1">
        <v>1.3159172143932976E-3</v>
      </c>
      <c r="E304" t="s">
        <v>3474</v>
      </c>
      <c r="F304" t="s">
        <v>6445</v>
      </c>
      <c r="G304" t="s">
        <v>6445</v>
      </c>
      <c r="H304" t="s">
        <v>5881</v>
      </c>
    </row>
    <row r="305" spans="1:8" x14ac:dyDescent="0.25">
      <c r="A305" t="s">
        <v>1523</v>
      </c>
      <c r="B305" t="s">
        <v>327</v>
      </c>
      <c r="C305" s="2" t="s">
        <v>804</v>
      </c>
      <c r="D305" s="1">
        <v>1.314374471393252E-3</v>
      </c>
      <c r="E305" t="s">
        <v>804</v>
      </c>
      <c r="F305" t="s">
        <v>5882</v>
      </c>
      <c r="G305" t="s">
        <v>6659</v>
      </c>
      <c r="H305" t="s">
        <v>6660</v>
      </c>
    </row>
    <row r="306" spans="1:8" x14ac:dyDescent="0.25">
      <c r="A306" t="s">
        <v>3768</v>
      </c>
      <c r="B306" t="s">
        <v>137</v>
      </c>
      <c r="C306" s="2" t="s">
        <v>3873</v>
      </c>
      <c r="D306" s="1">
        <v>1.3128787451906691E-3</v>
      </c>
      <c r="E306" t="s">
        <v>3873</v>
      </c>
      <c r="F306" t="s">
        <v>5883</v>
      </c>
      <c r="G306" t="s">
        <v>6509</v>
      </c>
      <c r="H306" t="s">
        <v>5884</v>
      </c>
    </row>
    <row r="307" spans="1:8" x14ac:dyDescent="0.25">
      <c r="A307" t="s">
        <v>3771</v>
      </c>
      <c r="B307" s="11" t="s">
        <v>69</v>
      </c>
      <c r="C307" s="2" t="s">
        <v>4089</v>
      </c>
      <c r="D307" s="1">
        <v>1.3127341949219665E-3</v>
      </c>
      <c r="E307" t="s">
        <v>4089</v>
      </c>
      <c r="F307" t="s">
        <v>6558</v>
      </c>
      <c r="G307" t="s">
        <v>6559</v>
      </c>
      <c r="H307" t="s">
        <v>5885</v>
      </c>
    </row>
    <row r="308" spans="1:8" x14ac:dyDescent="0.25">
      <c r="A308" t="s">
        <v>1542</v>
      </c>
      <c r="B308" s="21" t="s">
        <v>17</v>
      </c>
      <c r="C308" s="2" t="s">
        <v>1636</v>
      </c>
      <c r="D308" s="1">
        <v>1.3121027266314743E-3</v>
      </c>
      <c r="E308" t="s">
        <v>1636</v>
      </c>
      <c r="F308" t="s">
        <v>5886</v>
      </c>
      <c r="G308" t="s">
        <v>6478</v>
      </c>
      <c r="H308" t="s">
        <v>5887</v>
      </c>
    </row>
    <row r="309" spans="1:8" x14ac:dyDescent="0.25">
      <c r="A309" t="s">
        <v>1542</v>
      </c>
      <c r="B309" s="21" t="s">
        <v>57</v>
      </c>
      <c r="C309" s="2" t="s">
        <v>1647</v>
      </c>
      <c r="D309" s="1">
        <v>1.3116753718794218E-3</v>
      </c>
      <c r="E309" t="s">
        <v>1647</v>
      </c>
      <c r="F309" t="s">
        <v>5888</v>
      </c>
      <c r="G309" t="s">
        <v>6481</v>
      </c>
      <c r="H309" t="s">
        <v>5889</v>
      </c>
    </row>
    <row r="310" spans="1:8" x14ac:dyDescent="0.25">
      <c r="A310" t="s">
        <v>1538</v>
      </c>
      <c r="B310" s="11" t="s">
        <v>21</v>
      </c>
      <c r="C310" s="2" t="s">
        <v>2270</v>
      </c>
      <c r="D310" s="1">
        <v>1.3091590109877609E-3</v>
      </c>
      <c r="E310" t="s">
        <v>2270</v>
      </c>
      <c r="F310" t="s">
        <v>5890</v>
      </c>
      <c r="G310" t="s">
        <v>6892</v>
      </c>
      <c r="H310" t="s">
        <v>5891</v>
      </c>
    </row>
    <row r="311" spans="1:8" x14ac:dyDescent="0.25">
      <c r="A311" t="s">
        <v>3763</v>
      </c>
      <c r="B311" t="s">
        <v>187</v>
      </c>
      <c r="C311" s="2" t="s">
        <v>3448</v>
      </c>
      <c r="D311" s="1">
        <v>1.3067722274878941E-3</v>
      </c>
      <c r="E311" t="s">
        <v>3448</v>
      </c>
      <c r="F311" t="s">
        <v>5892</v>
      </c>
      <c r="G311" t="s">
        <v>6540</v>
      </c>
      <c r="H311" t="s">
        <v>5893</v>
      </c>
    </row>
    <row r="312" spans="1:8" x14ac:dyDescent="0.25">
      <c r="A312" t="s">
        <v>3768</v>
      </c>
      <c r="B312" t="s">
        <v>282</v>
      </c>
      <c r="C312" s="2" t="s">
        <v>3907</v>
      </c>
      <c r="D312" s="1">
        <v>1.3057745189028248E-3</v>
      </c>
      <c r="E312" t="s">
        <v>3907</v>
      </c>
      <c r="F312" t="s">
        <v>5894</v>
      </c>
      <c r="G312" t="s">
        <v>6872</v>
      </c>
      <c r="H312" t="s">
        <v>5895</v>
      </c>
    </row>
    <row r="313" spans="1:8" x14ac:dyDescent="0.25">
      <c r="A313" t="s">
        <v>1543</v>
      </c>
      <c r="B313" s="2" t="s">
        <v>231</v>
      </c>
      <c r="C313" s="2" t="s">
        <v>1781</v>
      </c>
      <c r="D313" s="1">
        <v>1.3057514248574929E-3</v>
      </c>
      <c r="E313" t="s">
        <v>1781</v>
      </c>
      <c r="F313" t="s">
        <v>5896</v>
      </c>
      <c r="G313" t="s">
        <v>6668</v>
      </c>
      <c r="H313" t="s">
        <v>5897</v>
      </c>
    </row>
    <row r="314" spans="1:8" x14ac:dyDescent="0.25">
      <c r="A314" t="s">
        <v>1903</v>
      </c>
      <c r="B314" s="21" t="s">
        <v>304</v>
      </c>
      <c r="C314" s="2" t="s">
        <v>2595</v>
      </c>
      <c r="D314" s="1">
        <v>1.3041418482834968E-3</v>
      </c>
      <c r="E314" t="s">
        <v>2595</v>
      </c>
      <c r="F314" t="s">
        <v>5898</v>
      </c>
      <c r="G314" t="s">
        <v>6519</v>
      </c>
      <c r="H314" t="s">
        <v>5899</v>
      </c>
    </row>
    <row r="315" spans="1:8" x14ac:dyDescent="0.25">
      <c r="A315" t="s">
        <v>1904</v>
      </c>
      <c r="B315" s="21" t="s">
        <v>111</v>
      </c>
      <c r="C315" s="2" t="s">
        <v>2635</v>
      </c>
      <c r="D315" s="1">
        <v>1.302282984485171E-3</v>
      </c>
      <c r="E315" t="s">
        <v>2635</v>
      </c>
      <c r="F315" t="s">
        <v>5900</v>
      </c>
      <c r="G315" t="s">
        <v>6612</v>
      </c>
      <c r="H315" t="s">
        <v>5901</v>
      </c>
    </row>
    <row r="316" spans="1:8" x14ac:dyDescent="0.25">
      <c r="A316" t="s">
        <v>3767</v>
      </c>
      <c r="B316" t="s">
        <v>279</v>
      </c>
      <c r="C316" s="2" t="s">
        <v>3821</v>
      </c>
      <c r="D316" s="1">
        <v>1.3009350095524691E-3</v>
      </c>
      <c r="E316" t="s">
        <v>3821</v>
      </c>
      <c r="F316" t="s">
        <v>5902</v>
      </c>
      <c r="G316" t="s">
        <v>6645</v>
      </c>
      <c r="H316" t="s">
        <v>5903</v>
      </c>
    </row>
    <row r="317" spans="1:8" x14ac:dyDescent="0.25">
      <c r="A317" t="s">
        <v>3762</v>
      </c>
      <c r="B317" t="s">
        <v>191</v>
      </c>
      <c r="C317" s="2" t="s">
        <v>3359</v>
      </c>
      <c r="D317" s="1">
        <v>1.3005623323105982E-3</v>
      </c>
      <c r="E317" t="s">
        <v>3359</v>
      </c>
      <c r="F317" t="s">
        <v>5904</v>
      </c>
      <c r="G317" t="s">
        <v>6840</v>
      </c>
      <c r="H317" t="s">
        <v>5905</v>
      </c>
    </row>
    <row r="318" spans="1:8" x14ac:dyDescent="0.25">
      <c r="A318" t="s">
        <v>3762</v>
      </c>
      <c r="B318" t="s">
        <v>324</v>
      </c>
      <c r="C318" s="2" t="s">
        <v>3393</v>
      </c>
      <c r="D318" s="1">
        <v>1.2999839647921611E-3</v>
      </c>
      <c r="E318" t="s">
        <v>3393</v>
      </c>
      <c r="F318" t="s">
        <v>6445</v>
      </c>
      <c r="G318" t="s">
        <v>6445</v>
      </c>
      <c r="H318" t="s">
        <v>652</v>
      </c>
    </row>
    <row r="319" spans="1:8" x14ac:dyDescent="0.25">
      <c r="A319" t="s">
        <v>1538</v>
      </c>
      <c r="B319" s="11" t="s">
        <v>343</v>
      </c>
      <c r="C319" s="2" t="s">
        <v>2349</v>
      </c>
      <c r="D319" s="1">
        <v>1.2990346173305438E-3</v>
      </c>
      <c r="E319" t="s">
        <v>2349</v>
      </c>
      <c r="F319" t="s">
        <v>5906</v>
      </c>
      <c r="G319" t="s">
        <v>6819</v>
      </c>
      <c r="H319" t="s">
        <v>5907</v>
      </c>
    </row>
    <row r="320" spans="1:8" x14ac:dyDescent="0.25">
      <c r="A320" t="s">
        <v>3768</v>
      </c>
      <c r="B320" t="s">
        <v>279</v>
      </c>
      <c r="C320" s="2" t="s">
        <v>3906</v>
      </c>
      <c r="D320" s="1">
        <v>1.2986039878791435E-3</v>
      </c>
      <c r="E320" t="s">
        <v>3906</v>
      </c>
      <c r="F320" t="s">
        <v>5908</v>
      </c>
      <c r="G320" t="s">
        <v>6871</v>
      </c>
      <c r="H320" t="s">
        <v>5909</v>
      </c>
    </row>
    <row r="321" spans="1:8" x14ac:dyDescent="0.25">
      <c r="A321" t="s">
        <v>1521</v>
      </c>
      <c r="B321" t="s">
        <v>126</v>
      </c>
      <c r="C321" s="2" t="s">
        <v>555</v>
      </c>
      <c r="D321" s="1">
        <v>1.2983612574382671E-3</v>
      </c>
      <c r="E321" t="s">
        <v>555</v>
      </c>
      <c r="F321" t="s">
        <v>556</v>
      </c>
      <c r="G321" t="s">
        <v>6854</v>
      </c>
      <c r="H321" t="s">
        <v>557</v>
      </c>
    </row>
    <row r="322" spans="1:8" x14ac:dyDescent="0.25">
      <c r="A322" t="s">
        <v>3763</v>
      </c>
      <c r="B322" t="s">
        <v>331</v>
      </c>
      <c r="C322" s="2" t="s">
        <v>3484</v>
      </c>
      <c r="D322" s="1">
        <v>1.2980591342509539E-3</v>
      </c>
      <c r="E322" t="s">
        <v>3484</v>
      </c>
      <c r="F322" t="s">
        <v>5910</v>
      </c>
      <c r="G322" t="s">
        <v>6597</v>
      </c>
      <c r="H322" t="s">
        <v>5911</v>
      </c>
    </row>
    <row r="323" spans="1:8" x14ac:dyDescent="0.25">
      <c r="A323" t="s">
        <v>1520</v>
      </c>
      <c r="B323" t="s">
        <v>76</v>
      </c>
      <c r="C323" s="6" t="s">
        <v>387</v>
      </c>
      <c r="D323" s="1">
        <v>1.2973705095333341E-3</v>
      </c>
      <c r="E323" t="s">
        <v>387</v>
      </c>
      <c r="F323" t="s">
        <v>388</v>
      </c>
      <c r="G323" t="s">
        <v>6597</v>
      </c>
      <c r="H323" t="s">
        <v>389</v>
      </c>
    </row>
    <row r="324" spans="1:8" x14ac:dyDescent="0.25">
      <c r="A324" t="s">
        <v>1542</v>
      </c>
      <c r="B324" s="21" t="s">
        <v>257</v>
      </c>
      <c r="C324" s="2" t="s">
        <v>1698</v>
      </c>
      <c r="D324" s="1">
        <v>1.2962672704185066E-3</v>
      </c>
      <c r="E324" t="s">
        <v>1698</v>
      </c>
      <c r="F324" t="s">
        <v>5912</v>
      </c>
      <c r="G324" t="s">
        <v>6462</v>
      </c>
      <c r="H324" t="s">
        <v>5913</v>
      </c>
    </row>
    <row r="325" spans="1:8" x14ac:dyDescent="0.25">
      <c r="A325" t="s">
        <v>1543</v>
      </c>
      <c r="B325" s="21" t="s">
        <v>191</v>
      </c>
      <c r="C325" s="34" t="s">
        <v>1770</v>
      </c>
      <c r="D325" s="1">
        <v>1.296037017953357E-3</v>
      </c>
      <c r="E325" t="s">
        <v>1770</v>
      </c>
      <c r="F325" t="s">
        <v>5914</v>
      </c>
      <c r="G325" t="s">
        <v>6937</v>
      </c>
      <c r="H325" t="s">
        <v>5915</v>
      </c>
    </row>
    <row r="326" spans="1:8" x14ac:dyDescent="0.25">
      <c r="A326" t="s">
        <v>1542</v>
      </c>
      <c r="B326" s="21" t="s">
        <v>263</v>
      </c>
      <c r="C326" s="2" t="s">
        <v>1700</v>
      </c>
      <c r="D326" s="1">
        <v>1.2951855383742216E-3</v>
      </c>
      <c r="E326" t="s">
        <v>1700</v>
      </c>
      <c r="F326" t="s">
        <v>5916</v>
      </c>
      <c r="G326" t="s">
        <v>6460</v>
      </c>
      <c r="H326" t="s">
        <v>5917</v>
      </c>
    </row>
    <row r="327" spans="1:8" x14ac:dyDescent="0.25">
      <c r="A327" t="s">
        <v>1543</v>
      </c>
      <c r="B327" s="21" t="s">
        <v>111</v>
      </c>
      <c r="C327" s="2" t="s">
        <v>1749</v>
      </c>
      <c r="D327" s="1">
        <v>1.2946320389004339E-3</v>
      </c>
      <c r="E327" t="s">
        <v>1749</v>
      </c>
      <c r="F327" t="s">
        <v>5918</v>
      </c>
      <c r="G327" t="s">
        <v>6657</v>
      </c>
      <c r="H327" t="s">
        <v>5919</v>
      </c>
    </row>
    <row r="328" spans="1:8" x14ac:dyDescent="0.25">
      <c r="A328" t="s">
        <v>1542</v>
      </c>
      <c r="B328" s="21" t="s">
        <v>111</v>
      </c>
      <c r="C328" s="2" t="s">
        <v>1662</v>
      </c>
      <c r="D328" s="1">
        <v>1.2911219775184008E-3</v>
      </c>
      <c r="E328" t="s">
        <v>1662</v>
      </c>
      <c r="F328" t="s">
        <v>5920</v>
      </c>
      <c r="G328" t="s">
        <v>6490</v>
      </c>
      <c r="H328" t="s">
        <v>5921</v>
      </c>
    </row>
    <row r="329" spans="1:8" x14ac:dyDescent="0.25">
      <c r="A329" t="s">
        <v>4958</v>
      </c>
      <c r="B329" s="11" t="s">
        <v>343</v>
      </c>
      <c r="C329" s="2" t="s">
        <v>5379</v>
      </c>
      <c r="D329" s="1">
        <v>1.289816931956432E-3</v>
      </c>
      <c r="E329" t="s">
        <v>5379</v>
      </c>
      <c r="F329" t="s">
        <v>6384</v>
      </c>
      <c r="G329" t="s">
        <v>6691</v>
      </c>
      <c r="H329" t="s">
        <v>6385</v>
      </c>
    </row>
    <row r="330" spans="1:8" x14ac:dyDescent="0.25">
      <c r="A330" t="s">
        <v>3755</v>
      </c>
      <c r="B330" t="s">
        <v>27</v>
      </c>
      <c r="C330" s="2" t="s">
        <v>2702</v>
      </c>
      <c r="D330" s="1">
        <v>1.2844781908780982E-3</v>
      </c>
      <c r="E330" t="s">
        <v>2702</v>
      </c>
      <c r="F330" t="s">
        <v>5922</v>
      </c>
      <c r="G330" t="s">
        <v>6729</v>
      </c>
      <c r="H330" t="s">
        <v>5923</v>
      </c>
    </row>
    <row r="331" spans="1:8" x14ac:dyDescent="0.25">
      <c r="A331" t="s">
        <v>1542</v>
      </c>
      <c r="B331" s="2" t="s">
        <v>316</v>
      </c>
      <c r="C331" s="2" t="s">
        <v>1711</v>
      </c>
      <c r="D331" s="1">
        <v>1.2829041805820069E-3</v>
      </c>
      <c r="E331" t="s">
        <v>1711</v>
      </c>
      <c r="F331" t="s">
        <v>5924</v>
      </c>
      <c r="G331" t="s">
        <v>6452</v>
      </c>
      <c r="H331" t="s">
        <v>5925</v>
      </c>
    </row>
    <row r="332" spans="1:8" x14ac:dyDescent="0.25">
      <c r="A332" t="s">
        <v>1538</v>
      </c>
      <c r="B332" s="11" t="s">
        <v>316</v>
      </c>
      <c r="C332" s="2" t="s">
        <v>2342</v>
      </c>
      <c r="D332" s="1">
        <v>1.2814699917416139E-3</v>
      </c>
      <c r="E332" t="s">
        <v>2342</v>
      </c>
      <c r="F332" t="s">
        <v>5926</v>
      </c>
      <c r="G332" t="s">
        <v>6814</v>
      </c>
      <c r="H332" t="s">
        <v>6815</v>
      </c>
    </row>
    <row r="333" spans="1:8" x14ac:dyDescent="0.25">
      <c r="A333" t="s">
        <v>3768</v>
      </c>
      <c r="B333" t="s">
        <v>78</v>
      </c>
      <c r="C333" s="2" t="s">
        <v>3858</v>
      </c>
      <c r="D333" s="1">
        <v>1.2802296973808535E-3</v>
      </c>
      <c r="E333" t="s">
        <v>3858</v>
      </c>
      <c r="F333" t="s">
        <v>5927</v>
      </c>
      <c r="G333" t="s">
        <v>6762</v>
      </c>
      <c r="H333" t="s">
        <v>6763</v>
      </c>
    </row>
    <row r="334" spans="1:8" x14ac:dyDescent="0.25">
      <c r="A334" t="s">
        <v>3769</v>
      </c>
      <c r="B334" s="11" t="s">
        <v>151</v>
      </c>
      <c r="C334" s="2" t="s">
        <v>3959</v>
      </c>
      <c r="D334" s="1">
        <v>1.279704967486068E-3</v>
      </c>
      <c r="E334" t="s">
        <v>3959</v>
      </c>
      <c r="F334" t="s">
        <v>5928</v>
      </c>
      <c r="G334" t="s">
        <v>6794</v>
      </c>
      <c r="H334" t="s">
        <v>5929</v>
      </c>
    </row>
    <row r="335" spans="1:8" x14ac:dyDescent="0.25">
      <c r="A335" t="s">
        <v>4967</v>
      </c>
      <c r="B335" s="11" t="s">
        <v>179</v>
      </c>
      <c r="C335" s="2" t="s">
        <v>5243</v>
      </c>
      <c r="D335" s="1">
        <v>1.2772655617917272E-3</v>
      </c>
      <c r="E335" t="s">
        <v>5243</v>
      </c>
      <c r="F335" t="s">
        <v>5930</v>
      </c>
      <c r="G335" t="s">
        <v>6770</v>
      </c>
      <c r="H335" t="s">
        <v>5931</v>
      </c>
    </row>
    <row r="336" spans="1:8" x14ac:dyDescent="0.25">
      <c r="A336" t="s">
        <v>3764</v>
      </c>
      <c r="B336" t="s">
        <v>343</v>
      </c>
      <c r="C336" s="2" t="s">
        <v>3572</v>
      </c>
      <c r="D336" s="1">
        <v>1.2771550251097778E-3</v>
      </c>
      <c r="E336" t="s">
        <v>3572</v>
      </c>
      <c r="F336" t="s">
        <v>5932</v>
      </c>
      <c r="G336" t="s">
        <v>6505</v>
      </c>
      <c r="H336" t="s">
        <v>5933</v>
      </c>
    </row>
    <row r="337" spans="1:8" x14ac:dyDescent="0.25">
      <c r="A337" t="s">
        <v>1537</v>
      </c>
      <c r="B337" s="11" t="s">
        <v>9</v>
      </c>
      <c r="C337" s="2" t="s">
        <v>2179</v>
      </c>
      <c r="D337" s="1">
        <v>1.2768927800040095E-3</v>
      </c>
      <c r="E337" t="s">
        <v>2179</v>
      </c>
      <c r="F337" t="s">
        <v>5934</v>
      </c>
      <c r="G337" t="s">
        <v>6486</v>
      </c>
      <c r="H337" t="s">
        <v>715</v>
      </c>
    </row>
    <row r="338" spans="1:8" x14ac:dyDescent="0.25">
      <c r="A338" t="s">
        <v>1535</v>
      </c>
      <c r="B338" s="11" t="s">
        <v>302</v>
      </c>
      <c r="C338" s="2" t="s">
        <v>2073</v>
      </c>
      <c r="D338" s="1">
        <v>1.2764311536618339E-3</v>
      </c>
      <c r="E338" t="s">
        <v>2073</v>
      </c>
      <c r="F338" t="s">
        <v>5935</v>
      </c>
      <c r="G338" t="s">
        <v>6964</v>
      </c>
      <c r="H338" t="s">
        <v>5936</v>
      </c>
    </row>
    <row r="339" spans="1:8" x14ac:dyDescent="0.25">
      <c r="A339" t="s">
        <v>4964</v>
      </c>
      <c r="B339" s="11" t="s">
        <v>286</v>
      </c>
      <c r="C339" s="2" t="s">
        <v>5038</v>
      </c>
      <c r="D339" s="1">
        <v>1.2743548619925135E-3</v>
      </c>
      <c r="E339" t="s">
        <v>5038</v>
      </c>
      <c r="F339" t="s">
        <v>5937</v>
      </c>
      <c r="G339" t="s">
        <v>6933</v>
      </c>
      <c r="H339" t="s">
        <v>5938</v>
      </c>
    </row>
    <row r="340" spans="1:8" x14ac:dyDescent="0.25">
      <c r="A340" t="s">
        <v>1542</v>
      </c>
      <c r="B340" s="21" t="s">
        <v>335</v>
      </c>
      <c r="C340" s="2" t="s">
        <v>1716</v>
      </c>
      <c r="D340" s="1">
        <v>1.2732171073128731E-3</v>
      </c>
      <c r="E340" t="s">
        <v>1716</v>
      </c>
      <c r="F340" t="s">
        <v>5939</v>
      </c>
      <c r="G340" t="s">
        <v>6448</v>
      </c>
      <c r="H340" t="s">
        <v>5940</v>
      </c>
    </row>
    <row r="341" spans="1:8" x14ac:dyDescent="0.25">
      <c r="A341" t="s">
        <v>3769</v>
      </c>
      <c r="B341" s="11" t="s">
        <v>17</v>
      </c>
      <c r="C341" s="2" t="s">
        <v>3929</v>
      </c>
      <c r="D341" s="1">
        <v>1.267367608446066E-3</v>
      </c>
      <c r="E341" t="s">
        <v>3929</v>
      </c>
      <c r="F341" t="s">
        <v>5941</v>
      </c>
      <c r="G341" t="s">
        <v>6509</v>
      </c>
      <c r="H341" t="s">
        <v>715</v>
      </c>
    </row>
    <row r="342" spans="1:8" x14ac:dyDescent="0.25">
      <c r="A342" t="s">
        <v>1542</v>
      </c>
      <c r="B342" s="21" t="s">
        <v>302</v>
      </c>
      <c r="C342" s="2" t="s">
        <v>1707</v>
      </c>
      <c r="D342" s="1">
        <v>1.2643393884848348E-3</v>
      </c>
      <c r="E342" t="s">
        <v>1707</v>
      </c>
      <c r="F342" t="s">
        <v>5942</v>
      </c>
      <c r="G342" t="s">
        <v>6439</v>
      </c>
      <c r="H342" t="s">
        <v>5943</v>
      </c>
    </row>
    <row r="343" spans="1:8" x14ac:dyDescent="0.25">
      <c r="A343" t="s">
        <v>1538</v>
      </c>
      <c r="B343" s="11" t="s">
        <v>179</v>
      </c>
      <c r="C343" s="2" t="s">
        <v>2309</v>
      </c>
      <c r="D343" s="1">
        <v>1.2565372836102918E-3</v>
      </c>
      <c r="E343" t="s">
        <v>2309</v>
      </c>
      <c r="F343" t="s">
        <v>5944</v>
      </c>
      <c r="G343" t="s">
        <v>6971</v>
      </c>
      <c r="H343" t="s">
        <v>6972</v>
      </c>
    </row>
    <row r="344" spans="1:8" x14ac:dyDescent="0.25">
      <c r="A344" t="s">
        <v>1544</v>
      </c>
      <c r="B344" s="21" t="s">
        <v>213</v>
      </c>
      <c r="C344" s="2" t="s">
        <v>1864</v>
      </c>
      <c r="D344" s="1">
        <v>1.2545673417057696E-3</v>
      </c>
      <c r="E344" t="s">
        <v>1864</v>
      </c>
      <c r="F344" t="s">
        <v>5945</v>
      </c>
      <c r="G344" t="s">
        <v>6585</v>
      </c>
      <c r="H344" t="s">
        <v>5946</v>
      </c>
    </row>
    <row r="345" spans="1:8" x14ac:dyDescent="0.25">
      <c r="A345" t="s">
        <v>3768</v>
      </c>
      <c r="B345" t="s">
        <v>167</v>
      </c>
      <c r="C345" s="2" t="s">
        <v>3881</v>
      </c>
      <c r="D345" s="1">
        <v>1.2517858684680412E-3</v>
      </c>
      <c r="E345" t="s">
        <v>3881</v>
      </c>
      <c r="F345" t="s">
        <v>5947</v>
      </c>
      <c r="G345" t="s">
        <v>6831</v>
      </c>
      <c r="H345" t="s">
        <v>5948</v>
      </c>
    </row>
    <row r="346" spans="1:8" x14ac:dyDescent="0.25">
      <c r="A346" t="s">
        <v>1524</v>
      </c>
      <c r="B346" s="11" t="s">
        <v>145</v>
      </c>
      <c r="C346" s="12" t="s">
        <v>850</v>
      </c>
      <c r="D346" s="1">
        <v>1.25141622104278E-3</v>
      </c>
      <c r="E346" t="s">
        <v>850</v>
      </c>
      <c r="F346" t="s">
        <v>5949</v>
      </c>
      <c r="G346" t="s">
        <v>6581</v>
      </c>
      <c r="H346" t="s">
        <v>5950</v>
      </c>
    </row>
    <row r="347" spans="1:8" x14ac:dyDescent="0.25">
      <c r="A347" t="s">
        <v>4960</v>
      </c>
      <c r="B347" s="11" t="s">
        <v>227</v>
      </c>
      <c r="C347" s="2" t="s">
        <v>4682</v>
      </c>
      <c r="D347" s="1">
        <v>1.2491235839161958E-3</v>
      </c>
      <c r="E347" t="s">
        <v>4682</v>
      </c>
      <c r="F347" t="s">
        <v>5951</v>
      </c>
      <c r="G347" t="s">
        <v>6777</v>
      </c>
      <c r="H347" t="s">
        <v>5952</v>
      </c>
    </row>
    <row r="348" spans="1:8" x14ac:dyDescent="0.25">
      <c r="A348" t="s">
        <v>3766</v>
      </c>
      <c r="B348" t="s">
        <v>231</v>
      </c>
      <c r="C348" s="2" t="s">
        <v>3721</v>
      </c>
      <c r="D348" s="1">
        <v>1.2479607363891348E-3</v>
      </c>
      <c r="E348" t="s">
        <v>3721</v>
      </c>
      <c r="F348" t="s">
        <v>5953</v>
      </c>
      <c r="G348" t="s">
        <v>6666</v>
      </c>
      <c r="H348" t="s">
        <v>5954</v>
      </c>
    </row>
    <row r="349" spans="1:8" x14ac:dyDescent="0.25">
      <c r="A349" t="s">
        <v>1520</v>
      </c>
      <c r="B349" t="s">
        <v>263</v>
      </c>
      <c r="C349" s="6" t="s">
        <v>483</v>
      </c>
      <c r="D349" s="1">
        <v>1.2478813116124875E-3</v>
      </c>
      <c r="E349" t="s">
        <v>483</v>
      </c>
      <c r="F349" t="s">
        <v>484</v>
      </c>
      <c r="G349" t="s">
        <v>6738</v>
      </c>
      <c r="H349" t="s">
        <v>485</v>
      </c>
    </row>
    <row r="350" spans="1:8" x14ac:dyDescent="0.25">
      <c r="A350" t="s">
        <v>1542</v>
      </c>
      <c r="B350" s="21" t="s">
        <v>312</v>
      </c>
      <c r="C350" s="2" t="s">
        <v>1710</v>
      </c>
      <c r="D350" s="1">
        <v>1.2476617286158035E-3</v>
      </c>
      <c r="E350" t="s">
        <v>1710</v>
      </c>
      <c r="F350" t="s">
        <v>5955</v>
      </c>
      <c r="G350" t="s">
        <v>6453</v>
      </c>
      <c r="H350" t="s">
        <v>5956</v>
      </c>
    </row>
    <row r="351" spans="1:8" x14ac:dyDescent="0.25">
      <c r="A351" t="s">
        <v>3761</v>
      </c>
      <c r="B351" t="s">
        <v>149</v>
      </c>
      <c r="C351" s="2" t="s">
        <v>3258</v>
      </c>
      <c r="D351" s="1">
        <v>1.2432558390915414E-3</v>
      </c>
      <c r="E351" t="s">
        <v>3258</v>
      </c>
      <c r="F351" t="s">
        <v>5957</v>
      </c>
      <c r="G351" t="s">
        <v>6856</v>
      </c>
      <c r="H351" t="s">
        <v>5958</v>
      </c>
    </row>
    <row r="352" spans="1:8" x14ac:dyDescent="0.25">
      <c r="A352" t="s">
        <v>1542</v>
      </c>
      <c r="B352" s="21" t="s">
        <v>195</v>
      </c>
      <c r="C352" s="2" t="s">
        <v>1683</v>
      </c>
      <c r="D352" s="1">
        <v>1.2429415049317993E-3</v>
      </c>
      <c r="E352" t="s">
        <v>1683</v>
      </c>
      <c r="F352" t="s">
        <v>5959</v>
      </c>
      <c r="G352" t="s">
        <v>6507</v>
      </c>
      <c r="H352" t="s">
        <v>5960</v>
      </c>
    </row>
    <row r="353" spans="1:8" x14ac:dyDescent="0.25">
      <c r="A353" t="s">
        <v>1543</v>
      </c>
      <c r="B353" s="21" t="s">
        <v>114</v>
      </c>
      <c r="C353" s="2" t="s">
        <v>1750</v>
      </c>
      <c r="D353" s="1">
        <v>1.2419485876829304E-3</v>
      </c>
      <c r="E353" t="s">
        <v>1750</v>
      </c>
      <c r="F353" t="s">
        <v>5961</v>
      </c>
      <c r="G353" t="s">
        <v>6445</v>
      </c>
      <c r="H353" t="s">
        <v>5962</v>
      </c>
    </row>
    <row r="354" spans="1:8" x14ac:dyDescent="0.25">
      <c r="A354" t="s">
        <v>1520</v>
      </c>
      <c r="B354" t="s">
        <v>205</v>
      </c>
      <c r="C354" s="2" t="s">
        <v>449</v>
      </c>
      <c r="D354" s="1">
        <v>1.2392681199167228E-3</v>
      </c>
      <c r="E354" t="s">
        <v>449</v>
      </c>
      <c r="F354" t="s">
        <v>450</v>
      </c>
      <c r="G354" t="s">
        <v>6667</v>
      </c>
      <c r="H354" t="s">
        <v>451</v>
      </c>
    </row>
    <row r="355" spans="1:8" x14ac:dyDescent="0.25">
      <c r="A355" t="s">
        <v>1543</v>
      </c>
      <c r="B355" s="21" t="s">
        <v>304</v>
      </c>
      <c r="C355" s="2" t="s">
        <v>1801</v>
      </c>
      <c r="D355" s="1">
        <v>1.238418611342381E-3</v>
      </c>
      <c r="E355" t="s">
        <v>1801</v>
      </c>
      <c r="F355" t="s">
        <v>6445</v>
      </c>
      <c r="G355" t="s">
        <v>6445</v>
      </c>
      <c r="H355" t="s">
        <v>5963</v>
      </c>
    </row>
    <row r="356" spans="1:8" x14ac:dyDescent="0.25">
      <c r="A356" t="s">
        <v>4958</v>
      </c>
      <c r="B356" s="11" t="s">
        <v>302</v>
      </c>
      <c r="C356" s="2" t="s">
        <v>5369</v>
      </c>
      <c r="D356" s="1">
        <v>1.2351038154051867E-3</v>
      </c>
      <c r="E356" t="s">
        <v>5369</v>
      </c>
      <c r="F356" t="s">
        <v>6380</v>
      </c>
      <c r="G356" t="s">
        <v>6685</v>
      </c>
      <c r="H356" t="s">
        <v>6381</v>
      </c>
    </row>
    <row r="357" spans="1:8" x14ac:dyDescent="0.25">
      <c r="A357" t="s">
        <v>4958</v>
      </c>
      <c r="B357" s="11" t="s">
        <v>53</v>
      </c>
      <c r="C357" s="2" t="s">
        <v>5304</v>
      </c>
      <c r="D357" s="1">
        <v>1.2332963176398587E-3</v>
      </c>
      <c r="E357" t="s">
        <v>5304</v>
      </c>
      <c r="F357" t="s">
        <v>6370</v>
      </c>
      <c r="G357" t="s">
        <v>6656</v>
      </c>
      <c r="H357" t="s">
        <v>6371</v>
      </c>
    </row>
    <row r="358" spans="1:8" x14ac:dyDescent="0.25">
      <c r="A358" t="s">
        <v>1522</v>
      </c>
      <c r="B358" t="s">
        <v>267</v>
      </c>
      <c r="C358" s="2" t="s">
        <v>686</v>
      </c>
      <c r="D358" s="1">
        <v>1.2303816728132541E-3</v>
      </c>
      <c r="E358" t="s">
        <v>686</v>
      </c>
      <c r="F358" t="s">
        <v>687</v>
      </c>
      <c r="G358" t="s">
        <v>6649</v>
      </c>
      <c r="H358" t="s">
        <v>688</v>
      </c>
    </row>
    <row r="359" spans="1:8" x14ac:dyDescent="0.25">
      <c r="A359" t="s">
        <v>1903</v>
      </c>
      <c r="B359" s="21" t="s">
        <v>57</v>
      </c>
      <c r="C359" s="2" t="s">
        <v>2538</v>
      </c>
      <c r="D359" s="1">
        <v>1.2284482723735879E-3</v>
      </c>
      <c r="E359" t="s">
        <v>2538</v>
      </c>
      <c r="F359" t="s">
        <v>5964</v>
      </c>
      <c r="G359" t="s">
        <v>6765</v>
      </c>
      <c r="H359" t="s">
        <v>5965</v>
      </c>
    </row>
    <row r="360" spans="1:8" x14ac:dyDescent="0.25">
      <c r="A360" t="s">
        <v>3765</v>
      </c>
      <c r="B360" t="s">
        <v>235</v>
      </c>
      <c r="C360" s="2" t="s">
        <v>3632</v>
      </c>
      <c r="D360" s="1">
        <v>1.2283310796916106E-3</v>
      </c>
      <c r="E360" t="s">
        <v>3632</v>
      </c>
      <c r="F360" t="s">
        <v>5966</v>
      </c>
      <c r="G360" t="s">
        <v>6650</v>
      </c>
      <c r="H360" t="s">
        <v>5967</v>
      </c>
    </row>
    <row r="361" spans="1:8" x14ac:dyDescent="0.25">
      <c r="A361" t="s">
        <v>1540</v>
      </c>
      <c r="B361" s="11" t="s">
        <v>111</v>
      </c>
      <c r="C361" s="2" t="s">
        <v>2466</v>
      </c>
      <c r="D361" s="1">
        <v>1.2256223604129792E-3</v>
      </c>
      <c r="E361" t="s">
        <v>2466</v>
      </c>
      <c r="F361" t="s">
        <v>6434</v>
      </c>
      <c r="G361" t="s">
        <v>6644</v>
      </c>
      <c r="H361" t="s">
        <v>5968</v>
      </c>
    </row>
    <row r="362" spans="1:8" x14ac:dyDescent="0.25">
      <c r="A362" t="s">
        <v>1903</v>
      </c>
      <c r="B362" s="21" t="s">
        <v>331</v>
      </c>
      <c r="C362" s="2" t="s">
        <v>2602</v>
      </c>
      <c r="D362" s="1">
        <v>1.2250979686835358E-3</v>
      </c>
      <c r="E362" t="s">
        <v>2602</v>
      </c>
      <c r="F362" t="s">
        <v>5969</v>
      </c>
      <c r="G362" t="s">
        <v>6519</v>
      </c>
      <c r="H362" t="s">
        <v>5970</v>
      </c>
    </row>
    <row r="363" spans="1:8" x14ac:dyDescent="0.25">
      <c r="A363" t="s">
        <v>1536</v>
      </c>
      <c r="B363" s="11" t="s">
        <v>191</v>
      </c>
      <c r="C363" s="2" t="s">
        <v>2136</v>
      </c>
      <c r="D363" s="1">
        <v>1.2241920843786109E-3</v>
      </c>
      <c r="E363" t="s">
        <v>2136</v>
      </c>
      <c r="F363" t="s">
        <v>5971</v>
      </c>
      <c r="G363" t="s">
        <v>6464</v>
      </c>
      <c r="H363" t="s">
        <v>5972</v>
      </c>
    </row>
    <row r="364" spans="1:8" x14ac:dyDescent="0.25">
      <c r="A364" t="s">
        <v>1536</v>
      </c>
      <c r="B364" s="11" t="s">
        <v>126</v>
      </c>
      <c r="C364" s="2" t="s">
        <v>2119</v>
      </c>
      <c r="D364" s="1">
        <v>1.2215736360080204E-3</v>
      </c>
      <c r="E364" t="s">
        <v>2119</v>
      </c>
      <c r="F364" t="s">
        <v>5973</v>
      </c>
      <c r="G364" t="s">
        <v>6845</v>
      </c>
      <c r="H364" t="s">
        <v>5974</v>
      </c>
    </row>
    <row r="365" spans="1:8" x14ac:dyDescent="0.25">
      <c r="A365" t="s">
        <v>1520</v>
      </c>
      <c r="B365" t="s">
        <v>331</v>
      </c>
      <c r="C365" s="2" t="s">
        <v>511</v>
      </c>
      <c r="D365" s="1">
        <v>1.2195472237804786E-3</v>
      </c>
      <c r="E365" t="s">
        <v>511</v>
      </c>
      <c r="F365" t="s">
        <v>5975</v>
      </c>
      <c r="G365" t="s">
        <v>6810</v>
      </c>
      <c r="H365" t="s">
        <v>5976</v>
      </c>
    </row>
    <row r="366" spans="1:8" x14ac:dyDescent="0.25">
      <c r="A366" t="s">
        <v>1542</v>
      </c>
      <c r="B366" s="21" t="s">
        <v>53</v>
      </c>
      <c r="C366" s="2" t="s">
        <v>1646</v>
      </c>
      <c r="D366" s="1">
        <v>1.2189400313747714E-3</v>
      </c>
      <c r="E366" t="s">
        <v>1646</v>
      </c>
      <c r="F366" t="s">
        <v>5977</v>
      </c>
      <c r="G366" t="s">
        <v>6480</v>
      </c>
      <c r="H366" t="s">
        <v>5978</v>
      </c>
    </row>
    <row r="367" spans="1:8" x14ac:dyDescent="0.25">
      <c r="A367" t="s">
        <v>1903</v>
      </c>
      <c r="B367" s="21" t="s">
        <v>69</v>
      </c>
      <c r="C367" s="2" t="s">
        <v>2540</v>
      </c>
      <c r="D367" s="1">
        <v>1.2159844134860837E-3</v>
      </c>
      <c r="E367" t="s">
        <v>2540</v>
      </c>
      <c r="F367" t="s">
        <v>5979</v>
      </c>
      <c r="G367" t="s">
        <v>6766</v>
      </c>
      <c r="H367" t="s">
        <v>5980</v>
      </c>
    </row>
    <row r="368" spans="1:8" x14ac:dyDescent="0.25">
      <c r="A368" t="s">
        <v>1538</v>
      </c>
      <c r="B368" s="11" t="s">
        <v>331</v>
      </c>
      <c r="C368" s="2" t="s">
        <v>2346</v>
      </c>
      <c r="D368" s="1">
        <v>1.2159053646480919E-3</v>
      </c>
      <c r="E368" t="s">
        <v>2346</v>
      </c>
      <c r="F368" t="s">
        <v>5981</v>
      </c>
      <c r="G368" t="s">
        <v>6817</v>
      </c>
      <c r="H368" t="s">
        <v>5982</v>
      </c>
    </row>
    <row r="369" spans="1:8" x14ac:dyDescent="0.25">
      <c r="A369" t="s">
        <v>3768</v>
      </c>
      <c r="B369" t="s">
        <v>235</v>
      </c>
      <c r="C369" s="2" t="s">
        <v>3896</v>
      </c>
      <c r="D369" s="1">
        <v>1.2157724529146461E-3</v>
      </c>
      <c r="E369" t="s">
        <v>3896</v>
      </c>
      <c r="F369" t="s">
        <v>5983</v>
      </c>
      <c r="G369" t="s">
        <v>6714</v>
      </c>
      <c r="H369" t="s">
        <v>5984</v>
      </c>
    </row>
    <row r="370" spans="1:8" x14ac:dyDescent="0.25">
      <c r="A370" t="s">
        <v>1522</v>
      </c>
      <c r="B370" t="s">
        <v>94</v>
      </c>
      <c r="C370" s="2" t="s">
        <v>630</v>
      </c>
      <c r="D370" s="1">
        <v>1.210227505361392E-3</v>
      </c>
      <c r="E370" t="s">
        <v>630</v>
      </c>
      <c r="F370" t="s">
        <v>631</v>
      </c>
      <c r="G370" t="s">
        <v>6886</v>
      </c>
      <c r="H370" t="s">
        <v>632</v>
      </c>
    </row>
    <row r="371" spans="1:8" x14ac:dyDescent="0.25">
      <c r="A371" t="s">
        <v>3767</v>
      </c>
      <c r="B371" t="s">
        <v>187</v>
      </c>
      <c r="C371" s="2" t="s">
        <v>3809</v>
      </c>
      <c r="D371" s="1">
        <v>1.2085908443671685E-3</v>
      </c>
      <c r="E371" t="s">
        <v>3809</v>
      </c>
      <c r="F371" t="s">
        <v>6445</v>
      </c>
      <c r="G371" t="s">
        <v>6445</v>
      </c>
      <c r="H371" t="s">
        <v>5985</v>
      </c>
    </row>
    <row r="372" spans="1:8" x14ac:dyDescent="0.25">
      <c r="A372" t="s">
        <v>1521</v>
      </c>
      <c r="B372" t="s">
        <v>259</v>
      </c>
      <c r="C372" s="2" t="s">
        <v>593</v>
      </c>
      <c r="D372" s="1">
        <v>1.2083488359298357E-3</v>
      </c>
      <c r="E372" t="s">
        <v>593</v>
      </c>
      <c r="F372" t="s">
        <v>594</v>
      </c>
      <c r="G372" t="s">
        <v>6827</v>
      </c>
      <c r="H372" t="s">
        <v>595</v>
      </c>
    </row>
    <row r="373" spans="1:8" x14ac:dyDescent="0.25">
      <c r="A373" t="s">
        <v>1542</v>
      </c>
      <c r="B373" s="21" t="s">
        <v>327</v>
      </c>
      <c r="C373" s="2" t="s">
        <v>1714</v>
      </c>
      <c r="D373" s="1">
        <v>1.2051473999369245E-3</v>
      </c>
      <c r="E373" t="s">
        <v>1714</v>
      </c>
      <c r="F373" t="s">
        <v>5986</v>
      </c>
      <c r="G373" t="s">
        <v>6449</v>
      </c>
      <c r="H373" t="s">
        <v>5987</v>
      </c>
    </row>
    <row r="374" spans="1:8" x14ac:dyDescent="0.25">
      <c r="A374" t="s">
        <v>1522</v>
      </c>
      <c r="B374" t="s">
        <v>320</v>
      </c>
      <c r="C374" s="2" t="s">
        <v>708</v>
      </c>
      <c r="D374" s="1">
        <v>1.2049645971800179E-3</v>
      </c>
      <c r="E374" t="s">
        <v>708</v>
      </c>
      <c r="F374" t="s">
        <v>709</v>
      </c>
      <c r="G374" t="s">
        <v>6655</v>
      </c>
      <c r="H374" t="s">
        <v>710</v>
      </c>
    </row>
    <row r="375" spans="1:8" x14ac:dyDescent="0.25">
      <c r="A375" t="s">
        <v>1903</v>
      </c>
      <c r="B375" s="21" t="s">
        <v>249</v>
      </c>
      <c r="C375" s="2" t="s">
        <v>2581</v>
      </c>
      <c r="D375" s="1">
        <v>1.2048399476142799E-3</v>
      </c>
      <c r="E375" t="s">
        <v>2581</v>
      </c>
      <c r="F375" t="s">
        <v>5988</v>
      </c>
      <c r="G375" t="s">
        <v>6514</v>
      </c>
      <c r="H375" t="s">
        <v>5989</v>
      </c>
    </row>
    <row r="376" spans="1:8" x14ac:dyDescent="0.25">
      <c r="A376" t="s">
        <v>3768</v>
      </c>
      <c r="B376" t="s">
        <v>312</v>
      </c>
      <c r="C376" s="2" t="s">
        <v>3914</v>
      </c>
      <c r="D376" s="1">
        <v>1.2030855701474371E-3</v>
      </c>
      <c r="E376" t="s">
        <v>3914</v>
      </c>
      <c r="F376" t="s">
        <v>6445</v>
      </c>
      <c r="G376" t="s">
        <v>6445</v>
      </c>
      <c r="H376" t="s">
        <v>5990</v>
      </c>
    </row>
    <row r="377" spans="1:8" x14ac:dyDescent="0.25">
      <c r="A377" t="s">
        <v>1542</v>
      </c>
      <c r="B377" s="21" t="s">
        <v>179</v>
      </c>
      <c r="C377" s="2" t="s">
        <v>1679</v>
      </c>
      <c r="D377" s="1">
        <v>1.2022488685169627E-3</v>
      </c>
      <c r="E377" t="s">
        <v>1679</v>
      </c>
      <c r="F377" t="s">
        <v>5991</v>
      </c>
      <c r="G377" t="s">
        <v>6505</v>
      </c>
      <c r="H377" t="s">
        <v>5992</v>
      </c>
    </row>
    <row r="378" spans="1:8" x14ac:dyDescent="0.25">
      <c r="A378" t="s">
        <v>3772</v>
      </c>
      <c r="B378" s="11" t="s">
        <v>235</v>
      </c>
      <c r="C378" s="6" t="s">
        <v>4177</v>
      </c>
      <c r="D378" s="1">
        <v>1.2015945677762707E-3</v>
      </c>
      <c r="E378" t="s">
        <v>4177</v>
      </c>
      <c r="F378" t="s">
        <v>6732</v>
      </c>
      <c r="G378" t="s">
        <v>6445</v>
      </c>
      <c r="H378" t="s">
        <v>5993</v>
      </c>
    </row>
    <row r="379" spans="1:8" x14ac:dyDescent="0.25">
      <c r="A379" t="s">
        <v>4964</v>
      </c>
      <c r="B379" s="11" t="s">
        <v>335</v>
      </c>
      <c r="C379" s="2" t="s">
        <v>5050</v>
      </c>
      <c r="D379" s="1">
        <v>1.2007309403627613E-3</v>
      </c>
      <c r="E379" t="s">
        <v>5050</v>
      </c>
      <c r="F379" t="s">
        <v>5994</v>
      </c>
      <c r="G379" t="s">
        <v>6936</v>
      </c>
      <c r="H379" t="s">
        <v>5995</v>
      </c>
    </row>
    <row r="380" spans="1:8" x14ac:dyDescent="0.25">
      <c r="A380" t="s">
        <v>1520</v>
      </c>
      <c r="B380" t="s">
        <v>227</v>
      </c>
      <c r="C380" s="2" t="s">
        <v>463</v>
      </c>
      <c r="D380" s="1">
        <v>1.1975931855254236E-3</v>
      </c>
      <c r="E380" t="s">
        <v>463</v>
      </c>
      <c r="F380" t="s">
        <v>464</v>
      </c>
      <c r="G380" t="s">
        <v>6895</v>
      </c>
      <c r="H380" t="s">
        <v>465</v>
      </c>
    </row>
    <row r="381" spans="1:8" x14ac:dyDescent="0.25">
      <c r="A381" t="s">
        <v>1537</v>
      </c>
      <c r="B381" s="11" t="s">
        <v>163</v>
      </c>
      <c r="C381" s="2" t="s">
        <v>2218</v>
      </c>
      <c r="D381" s="1">
        <v>1.1969092691170161E-3</v>
      </c>
      <c r="E381" t="s">
        <v>2218</v>
      </c>
      <c r="F381" t="s">
        <v>5996</v>
      </c>
      <c r="G381" t="s">
        <v>6524</v>
      </c>
      <c r="H381" t="s">
        <v>5997</v>
      </c>
    </row>
    <row r="382" spans="1:8" x14ac:dyDescent="0.25">
      <c r="A382" t="s">
        <v>1522</v>
      </c>
      <c r="B382" t="s">
        <v>221</v>
      </c>
      <c r="C382" s="2" t="s">
        <v>669</v>
      </c>
      <c r="D382" s="1">
        <v>1.1955474825023407E-3</v>
      </c>
      <c r="E382" t="s">
        <v>669</v>
      </c>
      <c r="F382" t="s">
        <v>670</v>
      </c>
      <c r="G382" t="s">
        <v>6643</v>
      </c>
      <c r="H382" t="s">
        <v>671</v>
      </c>
    </row>
    <row r="383" spans="1:8" x14ac:dyDescent="0.25">
      <c r="A383" t="s">
        <v>3768</v>
      </c>
      <c r="B383" t="s">
        <v>111</v>
      </c>
      <c r="C383" s="2" t="s">
        <v>3867</v>
      </c>
      <c r="D383" s="1">
        <v>1.193229638838204E-3</v>
      </c>
      <c r="E383" t="s">
        <v>3867</v>
      </c>
      <c r="F383" t="s">
        <v>5998</v>
      </c>
      <c r="G383" t="s">
        <v>6791</v>
      </c>
      <c r="H383" t="s">
        <v>5999</v>
      </c>
    </row>
    <row r="384" spans="1:8" x14ac:dyDescent="0.25">
      <c r="A384" t="s">
        <v>3762</v>
      </c>
      <c r="B384" t="s">
        <v>304</v>
      </c>
      <c r="C384" s="2" t="s">
        <v>3388</v>
      </c>
      <c r="D384" s="1">
        <v>1.1913664670518233E-3</v>
      </c>
      <c r="E384" t="s">
        <v>3388</v>
      </c>
      <c r="F384" t="s">
        <v>6000</v>
      </c>
      <c r="G384" t="s">
        <v>6582</v>
      </c>
      <c r="H384" t="s">
        <v>6001</v>
      </c>
    </row>
    <row r="385" spans="1:8" x14ac:dyDescent="0.25">
      <c r="A385" t="s">
        <v>1541</v>
      </c>
      <c r="B385" s="21" t="s">
        <v>65</v>
      </c>
      <c r="C385" s="2" t="s">
        <v>1558</v>
      </c>
      <c r="D385" s="1">
        <v>1.1905981351863365E-3</v>
      </c>
      <c r="E385" t="s">
        <v>1558</v>
      </c>
      <c r="F385" t="s">
        <v>6002</v>
      </c>
      <c r="G385" t="s">
        <v>6576</v>
      </c>
      <c r="H385" t="s">
        <v>6003</v>
      </c>
    </row>
    <row r="386" spans="1:8" x14ac:dyDescent="0.25">
      <c r="A386" t="s">
        <v>1904</v>
      </c>
      <c r="B386" s="21" t="s">
        <v>69</v>
      </c>
      <c r="C386" s="2" t="s">
        <v>2623</v>
      </c>
      <c r="D386" s="1">
        <v>1.1897080661728233E-3</v>
      </c>
      <c r="E386" t="s">
        <v>2623</v>
      </c>
      <c r="F386" t="s">
        <v>6445</v>
      </c>
      <c r="G386" t="s">
        <v>6445</v>
      </c>
      <c r="H386" t="s">
        <v>6004</v>
      </c>
    </row>
    <row r="387" spans="1:8" x14ac:dyDescent="0.25">
      <c r="A387" t="s">
        <v>1530</v>
      </c>
      <c r="B387" s="11" t="s">
        <v>69</v>
      </c>
      <c r="C387" s="2" t="s">
        <v>1355</v>
      </c>
      <c r="D387" s="1">
        <v>1.1832463042627762E-3</v>
      </c>
      <c r="E387" t="s">
        <v>1355</v>
      </c>
      <c r="F387" t="s">
        <v>6005</v>
      </c>
      <c r="G387" t="s">
        <v>6941</v>
      </c>
      <c r="H387" t="s">
        <v>6006</v>
      </c>
    </row>
    <row r="388" spans="1:8" x14ac:dyDescent="0.25">
      <c r="A388" t="s">
        <v>1904</v>
      </c>
      <c r="B388" s="21" t="s">
        <v>78</v>
      </c>
      <c r="C388" s="2" t="s">
        <v>2626</v>
      </c>
      <c r="D388" s="1">
        <v>1.1823356660745701E-3</v>
      </c>
      <c r="E388" t="s">
        <v>2626</v>
      </c>
      <c r="F388" t="s">
        <v>6007</v>
      </c>
      <c r="G388" t="s">
        <v>6532</v>
      </c>
      <c r="H388" t="s">
        <v>6533</v>
      </c>
    </row>
    <row r="389" spans="1:8" x14ac:dyDescent="0.25">
      <c r="A389" t="s">
        <v>3768</v>
      </c>
      <c r="B389" t="s">
        <v>183</v>
      </c>
      <c r="C389" s="2" t="s">
        <v>3885</v>
      </c>
      <c r="D389" s="1">
        <v>1.1818376082913407E-3</v>
      </c>
      <c r="E389" t="s">
        <v>3885</v>
      </c>
      <c r="F389" t="s">
        <v>6008</v>
      </c>
      <c r="G389" t="s">
        <v>6838</v>
      </c>
      <c r="H389" t="s">
        <v>6009</v>
      </c>
    </row>
    <row r="390" spans="1:8" x14ac:dyDescent="0.25">
      <c r="A390" t="s">
        <v>1522</v>
      </c>
      <c r="B390" t="s">
        <v>171</v>
      </c>
      <c r="C390" s="2" t="s">
        <v>656</v>
      </c>
      <c r="D390" s="1">
        <v>1.18037694337971E-3</v>
      </c>
      <c r="E390" t="s">
        <v>656</v>
      </c>
      <c r="F390" t="s">
        <v>657</v>
      </c>
      <c r="G390" t="s">
        <v>6642</v>
      </c>
      <c r="H390" t="s">
        <v>658</v>
      </c>
    </row>
    <row r="391" spans="1:8" x14ac:dyDescent="0.25">
      <c r="A391" t="s">
        <v>1520</v>
      </c>
      <c r="B391" t="s">
        <v>320</v>
      </c>
      <c r="C391" s="2" t="s">
        <v>505</v>
      </c>
      <c r="D391" s="1">
        <v>1.1783430484462512E-3</v>
      </c>
      <c r="E391" t="s">
        <v>505</v>
      </c>
      <c r="F391" t="s">
        <v>506</v>
      </c>
      <c r="G391" t="s">
        <v>6812</v>
      </c>
      <c r="H391" t="s">
        <v>507</v>
      </c>
    </row>
    <row r="392" spans="1:8" x14ac:dyDescent="0.25">
      <c r="A392" t="s">
        <v>1535</v>
      </c>
      <c r="B392" s="11" t="s">
        <v>327</v>
      </c>
      <c r="C392" s="4" t="s">
        <v>2079</v>
      </c>
      <c r="D392" s="1">
        <v>1.1781213940617178E-3</v>
      </c>
      <c r="E392" t="s">
        <v>2079</v>
      </c>
      <c r="F392" t="s">
        <v>6010</v>
      </c>
      <c r="G392" t="s">
        <v>6485</v>
      </c>
      <c r="H392" t="s">
        <v>6011</v>
      </c>
    </row>
    <row r="393" spans="1:8" x14ac:dyDescent="0.25">
      <c r="A393" t="s">
        <v>1541</v>
      </c>
      <c r="B393" s="21" t="s">
        <v>21</v>
      </c>
      <c r="C393" s="2" t="s">
        <v>1549</v>
      </c>
      <c r="D393" s="1">
        <v>1.1780523567889417E-3</v>
      </c>
      <c r="E393" t="s">
        <v>1549</v>
      </c>
      <c r="F393" t="s">
        <v>6012</v>
      </c>
      <c r="G393" t="s">
        <v>6613</v>
      </c>
      <c r="H393" t="s">
        <v>6013</v>
      </c>
    </row>
    <row r="394" spans="1:8" x14ac:dyDescent="0.25">
      <c r="A394" t="s">
        <v>1536</v>
      </c>
      <c r="B394" s="11" t="s">
        <v>324</v>
      </c>
      <c r="C394" s="2" t="s">
        <v>2169</v>
      </c>
      <c r="D394" s="1">
        <v>1.1747137400395318E-3</v>
      </c>
      <c r="E394" t="s">
        <v>2169</v>
      </c>
      <c r="F394" t="s">
        <v>6014</v>
      </c>
      <c r="G394" t="s">
        <v>6474</v>
      </c>
      <c r="H394" t="s">
        <v>6015</v>
      </c>
    </row>
    <row r="395" spans="1:8" x14ac:dyDescent="0.25">
      <c r="A395" t="s">
        <v>1520</v>
      </c>
      <c r="B395" t="s">
        <v>279</v>
      </c>
      <c r="C395" s="6" t="s">
        <v>490</v>
      </c>
      <c r="D395" s="1">
        <v>1.170170677157283E-3</v>
      </c>
      <c r="E395" t="s">
        <v>490</v>
      </c>
      <c r="F395" t="s">
        <v>491</v>
      </c>
      <c r="G395" t="s">
        <v>6825</v>
      </c>
      <c r="H395" t="s">
        <v>492</v>
      </c>
    </row>
    <row r="396" spans="1:8" x14ac:dyDescent="0.25">
      <c r="A396" t="s">
        <v>1543</v>
      </c>
      <c r="B396" s="21" t="s">
        <v>187</v>
      </c>
      <c r="C396" s="2" t="s">
        <v>1769</v>
      </c>
      <c r="D396" s="1">
        <v>1.169250407743645E-3</v>
      </c>
      <c r="E396" t="s">
        <v>1769</v>
      </c>
      <c r="F396" t="s">
        <v>6016</v>
      </c>
      <c r="G396" t="s">
        <v>6546</v>
      </c>
      <c r="H396" t="s">
        <v>6017</v>
      </c>
    </row>
    <row r="397" spans="1:8" x14ac:dyDescent="0.25">
      <c r="A397" t="s">
        <v>1541</v>
      </c>
      <c r="B397" s="21" t="s">
        <v>31</v>
      </c>
      <c r="C397" s="2" t="s">
        <v>1552</v>
      </c>
      <c r="D397" s="1">
        <v>1.1668380025108515E-3</v>
      </c>
      <c r="E397" t="s">
        <v>1552</v>
      </c>
      <c r="F397" t="s">
        <v>6018</v>
      </c>
      <c r="G397" t="s">
        <v>6746</v>
      </c>
      <c r="H397" t="s">
        <v>6019</v>
      </c>
    </row>
    <row r="398" spans="1:8" x14ac:dyDescent="0.25">
      <c r="A398" t="s">
        <v>1544</v>
      </c>
      <c r="B398" s="21" t="s">
        <v>49</v>
      </c>
      <c r="C398" s="2" t="s">
        <v>1825</v>
      </c>
      <c r="D398" s="1">
        <v>1.1645459358803404E-3</v>
      </c>
      <c r="E398" t="s">
        <v>1825</v>
      </c>
      <c r="F398" t="s">
        <v>6445</v>
      </c>
      <c r="G398" t="s">
        <v>6445</v>
      </c>
      <c r="H398" t="s">
        <v>6020</v>
      </c>
    </row>
    <row r="399" spans="1:8" x14ac:dyDescent="0.25">
      <c r="A399" t="s">
        <v>3766</v>
      </c>
      <c r="B399" t="s">
        <v>343</v>
      </c>
      <c r="C399" s="5" t="s">
        <v>3750</v>
      </c>
      <c r="D399" s="1">
        <v>1.1643317516456973E-3</v>
      </c>
      <c r="E399" t="s">
        <v>3750</v>
      </c>
      <c r="F399" t="s">
        <v>6021</v>
      </c>
      <c r="G399" t="s">
        <v>6460</v>
      </c>
      <c r="H399" t="s">
        <v>6022</v>
      </c>
    </row>
    <row r="400" spans="1:8" x14ac:dyDescent="0.25">
      <c r="A400" t="s">
        <v>1520</v>
      </c>
      <c r="B400" t="s">
        <v>53</v>
      </c>
      <c r="C400" s="6" t="s">
        <v>373</v>
      </c>
      <c r="D400" s="1">
        <v>1.163937778324199E-3</v>
      </c>
      <c r="E400" t="s">
        <v>373</v>
      </c>
      <c r="F400" t="s">
        <v>374</v>
      </c>
      <c r="G400" t="s">
        <v>6502</v>
      </c>
      <c r="H400" t="s">
        <v>375</v>
      </c>
    </row>
    <row r="401" spans="1:8" x14ac:dyDescent="0.25">
      <c r="A401" t="s">
        <v>1522</v>
      </c>
      <c r="B401" t="s">
        <v>275</v>
      </c>
      <c r="C401" s="2" t="s">
        <v>690</v>
      </c>
      <c r="D401" s="1">
        <v>1.1636571190924731E-3</v>
      </c>
      <c r="E401" t="s">
        <v>690</v>
      </c>
      <c r="F401" t="s">
        <v>691</v>
      </c>
      <c r="G401" t="s">
        <v>6651</v>
      </c>
      <c r="H401" t="s">
        <v>692</v>
      </c>
    </row>
    <row r="402" spans="1:8" x14ac:dyDescent="0.25">
      <c r="A402" t="s">
        <v>1543</v>
      </c>
      <c r="B402" s="21" t="s">
        <v>5</v>
      </c>
      <c r="C402" s="2" t="s">
        <v>1722</v>
      </c>
      <c r="D402" s="1">
        <v>1.1635616587370903E-3</v>
      </c>
      <c r="E402" t="s">
        <v>1722</v>
      </c>
      <c r="F402" t="s">
        <v>6023</v>
      </c>
      <c r="G402" t="s">
        <v>6444</v>
      </c>
      <c r="H402" t="s">
        <v>6024</v>
      </c>
    </row>
    <row r="403" spans="1:8" x14ac:dyDescent="0.25">
      <c r="A403" t="s">
        <v>1520</v>
      </c>
      <c r="B403" t="s">
        <v>94</v>
      </c>
      <c r="C403" s="6" t="s">
        <v>397</v>
      </c>
      <c r="D403" s="1">
        <v>1.1628282666721924E-3</v>
      </c>
      <c r="E403" t="s">
        <v>397</v>
      </c>
      <c r="F403" t="s">
        <v>398</v>
      </c>
      <c r="G403" t="s">
        <v>6543</v>
      </c>
      <c r="H403" t="s">
        <v>399</v>
      </c>
    </row>
    <row r="404" spans="1:8" x14ac:dyDescent="0.25">
      <c r="A404" t="s">
        <v>1520</v>
      </c>
      <c r="B404" t="s">
        <v>209</v>
      </c>
      <c r="C404" s="2" t="s">
        <v>452</v>
      </c>
      <c r="D404" s="1">
        <v>1.1620787893355182E-3</v>
      </c>
      <c r="E404" t="s">
        <v>452</v>
      </c>
      <c r="F404" t="s">
        <v>453</v>
      </c>
      <c r="G404" t="s">
        <v>6938</v>
      </c>
      <c r="H404" t="s">
        <v>454</v>
      </c>
    </row>
    <row r="405" spans="1:8" x14ac:dyDescent="0.25">
      <c r="A405" t="s">
        <v>3766</v>
      </c>
      <c r="B405" t="s">
        <v>327</v>
      </c>
      <c r="C405" s="2" t="s">
        <v>3746</v>
      </c>
      <c r="D405" s="1">
        <v>1.1579452066631738E-3</v>
      </c>
      <c r="E405" t="s">
        <v>3746</v>
      </c>
      <c r="F405" t="s">
        <v>6025</v>
      </c>
      <c r="G405" t="s">
        <v>6890</v>
      </c>
      <c r="H405" t="s">
        <v>6026</v>
      </c>
    </row>
    <row r="406" spans="1:8" x14ac:dyDescent="0.25">
      <c r="A406" t="s">
        <v>1541</v>
      </c>
      <c r="B406" s="21" t="s">
        <v>34</v>
      </c>
      <c r="C406" s="2" t="s">
        <v>1553</v>
      </c>
      <c r="D406" s="1">
        <v>1.1562241260624139E-3</v>
      </c>
      <c r="E406" t="s">
        <v>1553</v>
      </c>
      <c r="F406" t="s">
        <v>6027</v>
      </c>
      <c r="G406" t="s">
        <v>6747</v>
      </c>
      <c r="H406" t="s">
        <v>6028</v>
      </c>
    </row>
    <row r="407" spans="1:8" x14ac:dyDescent="0.25">
      <c r="A407" t="s">
        <v>1542</v>
      </c>
      <c r="B407" s="21" t="s">
        <v>137</v>
      </c>
      <c r="C407" s="2" t="s">
        <v>1669</v>
      </c>
      <c r="D407" s="1">
        <v>1.1547403993766828E-3</v>
      </c>
      <c r="E407" t="s">
        <v>1669</v>
      </c>
      <c r="F407" t="s">
        <v>6029</v>
      </c>
      <c r="G407" t="s">
        <v>6495</v>
      </c>
      <c r="H407" t="s">
        <v>6030</v>
      </c>
    </row>
    <row r="408" spans="1:8" x14ac:dyDescent="0.25">
      <c r="A408" t="s">
        <v>1520</v>
      </c>
      <c r="B408" t="s">
        <v>72</v>
      </c>
      <c r="C408" s="6" t="s">
        <v>384</v>
      </c>
      <c r="D408" s="1">
        <v>1.1546915104556248E-3</v>
      </c>
      <c r="E408" t="s">
        <v>384</v>
      </c>
      <c r="F408" t="s">
        <v>385</v>
      </c>
      <c r="G408" t="s">
        <v>6898</v>
      </c>
      <c r="H408" t="s">
        <v>386</v>
      </c>
    </row>
    <row r="409" spans="1:8" x14ac:dyDescent="0.25">
      <c r="A409" t="s">
        <v>3768</v>
      </c>
      <c r="B409" t="s">
        <v>94</v>
      </c>
      <c r="C409" s="2" t="s">
        <v>3862</v>
      </c>
      <c r="D409" s="1">
        <v>1.1534105472230359E-3</v>
      </c>
      <c r="E409" t="s">
        <v>3862</v>
      </c>
      <c r="F409" t="s">
        <v>6031</v>
      </c>
      <c r="G409" t="s">
        <v>6779</v>
      </c>
      <c r="H409" t="s">
        <v>6032</v>
      </c>
    </row>
    <row r="410" spans="1:8" x14ac:dyDescent="0.25">
      <c r="A410" t="s">
        <v>1544</v>
      </c>
      <c r="B410" s="2" t="s">
        <v>167</v>
      </c>
      <c r="C410" s="2" t="s">
        <v>1853</v>
      </c>
      <c r="D410" s="1">
        <v>1.1527917897760072E-3</v>
      </c>
      <c r="E410" t="s">
        <v>1853</v>
      </c>
      <c r="F410" t="s">
        <v>6033</v>
      </c>
      <c r="G410" t="s">
        <v>6524</v>
      </c>
      <c r="H410" t="s">
        <v>580</v>
      </c>
    </row>
    <row r="411" spans="1:8" x14ac:dyDescent="0.25">
      <c r="A411" t="s">
        <v>1543</v>
      </c>
      <c r="B411" s="21" t="s">
        <v>17</v>
      </c>
      <c r="C411" s="2" t="s">
        <v>1725</v>
      </c>
      <c r="D411" s="1">
        <v>1.1525323163546863E-3</v>
      </c>
      <c r="E411" t="s">
        <v>1725</v>
      </c>
      <c r="F411" t="s">
        <v>6034</v>
      </c>
      <c r="G411" t="s">
        <v>6440</v>
      </c>
      <c r="H411" t="s">
        <v>6035</v>
      </c>
    </row>
    <row r="412" spans="1:8" x14ac:dyDescent="0.25">
      <c r="A412" t="s">
        <v>1904</v>
      </c>
      <c r="B412" s="21" t="s">
        <v>65</v>
      </c>
      <c r="C412" s="2" t="s">
        <v>2622</v>
      </c>
      <c r="D412" s="1">
        <v>1.1490393686045025E-3</v>
      </c>
      <c r="E412" t="s">
        <v>2622</v>
      </c>
      <c r="F412" t="s">
        <v>6036</v>
      </c>
      <c r="G412" t="s">
        <v>6530</v>
      </c>
      <c r="H412" t="s">
        <v>6037</v>
      </c>
    </row>
    <row r="413" spans="1:8" x14ac:dyDescent="0.25">
      <c r="A413" t="s">
        <v>1542</v>
      </c>
      <c r="B413" s="21" t="s">
        <v>239</v>
      </c>
      <c r="C413" s="2" t="s">
        <v>1693</v>
      </c>
      <c r="D413" s="1">
        <v>1.147738380814296E-3</v>
      </c>
      <c r="E413" t="s">
        <v>1693</v>
      </c>
      <c r="F413" t="s">
        <v>6038</v>
      </c>
      <c r="G413" t="s">
        <v>6465</v>
      </c>
      <c r="H413" t="s">
        <v>6039</v>
      </c>
    </row>
    <row r="414" spans="1:8" x14ac:dyDescent="0.25">
      <c r="A414" t="s">
        <v>1528</v>
      </c>
      <c r="B414" s="11" t="s">
        <v>163</v>
      </c>
      <c r="C414" s="2" t="s">
        <v>1202</v>
      </c>
      <c r="D414" s="1">
        <v>1.1467520848276577E-3</v>
      </c>
      <c r="E414" t="s">
        <v>1202</v>
      </c>
      <c r="F414" t="s">
        <v>6040</v>
      </c>
      <c r="G414" t="s">
        <v>6555</v>
      </c>
      <c r="H414" t="s">
        <v>6041</v>
      </c>
    </row>
    <row r="415" spans="1:8" x14ac:dyDescent="0.25">
      <c r="A415" t="s">
        <v>4967</v>
      </c>
      <c r="B415" s="11" t="s">
        <v>21</v>
      </c>
      <c r="C415" s="2" t="s">
        <v>5215</v>
      </c>
      <c r="D415" s="1">
        <v>1.1465373012458909E-3</v>
      </c>
      <c r="E415" t="s">
        <v>5215</v>
      </c>
      <c r="F415" t="s">
        <v>6042</v>
      </c>
      <c r="G415" t="s">
        <v>6526</v>
      </c>
      <c r="H415" t="s">
        <v>6043</v>
      </c>
    </row>
    <row r="416" spans="1:8" x14ac:dyDescent="0.25">
      <c r="A416" t="s">
        <v>1522</v>
      </c>
      <c r="B416" t="s">
        <v>304</v>
      </c>
      <c r="C416" s="2" t="s">
        <v>702</v>
      </c>
      <c r="D416" s="1">
        <v>1.1463530332842958E-3</v>
      </c>
      <c r="E416" t="s">
        <v>702</v>
      </c>
      <c r="F416" t="s">
        <v>703</v>
      </c>
      <c r="G416" t="s">
        <v>6653</v>
      </c>
      <c r="H416" t="s">
        <v>704</v>
      </c>
    </row>
    <row r="417" spans="1:8" x14ac:dyDescent="0.25">
      <c r="A417" t="s">
        <v>1543</v>
      </c>
      <c r="B417" s="21" t="s">
        <v>53</v>
      </c>
      <c r="C417" s="2" t="s">
        <v>1734</v>
      </c>
      <c r="D417" s="1">
        <v>1.1446943740112503E-3</v>
      </c>
      <c r="E417" t="s">
        <v>1734</v>
      </c>
      <c r="F417" t="s">
        <v>6044</v>
      </c>
      <c r="G417" t="s">
        <v>6473</v>
      </c>
      <c r="H417" t="s">
        <v>6045</v>
      </c>
    </row>
    <row r="418" spans="1:8" x14ac:dyDescent="0.25">
      <c r="A418" t="s">
        <v>1525</v>
      </c>
      <c r="B418" s="11" t="s">
        <v>45</v>
      </c>
      <c r="C418" s="12" t="s">
        <v>914</v>
      </c>
      <c r="D418" s="1">
        <v>1.1430171188794099E-3</v>
      </c>
      <c r="E418" t="s">
        <v>914</v>
      </c>
      <c r="F418" t="s">
        <v>6445</v>
      </c>
      <c r="G418" t="s">
        <v>6445</v>
      </c>
      <c r="H418" t="s">
        <v>6046</v>
      </c>
    </row>
    <row r="419" spans="1:8" x14ac:dyDescent="0.25">
      <c r="A419" t="s">
        <v>1542</v>
      </c>
      <c r="B419" s="21" t="s">
        <v>90</v>
      </c>
      <c r="C419" s="2" t="s">
        <v>1656</v>
      </c>
      <c r="D419" s="1">
        <v>1.1412477593667617E-3</v>
      </c>
      <c r="E419" t="s">
        <v>1656</v>
      </c>
      <c r="F419" t="s">
        <v>6445</v>
      </c>
      <c r="G419" t="s">
        <v>6445</v>
      </c>
      <c r="H419" t="s">
        <v>6047</v>
      </c>
    </row>
    <row r="420" spans="1:8" x14ac:dyDescent="0.25">
      <c r="A420" t="s">
        <v>1525</v>
      </c>
      <c r="B420" s="11" t="s">
        <v>129</v>
      </c>
      <c r="C420" s="12" t="s">
        <v>936</v>
      </c>
      <c r="D420" s="1">
        <v>1.1392091346337137E-3</v>
      </c>
      <c r="E420" t="s">
        <v>936</v>
      </c>
      <c r="F420" t="s">
        <v>6048</v>
      </c>
      <c r="G420" t="s">
        <v>6523</v>
      </c>
      <c r="H420" t="s">
        <v>6049</v>
      </c>
    </row>
    <row r="421" spans="1:8" x14ac:dyDescent="0.25">
      <c r="A421" t="s">
        <v>1541</v>
      </c>
      <c r="B421" s="21" t="s">
        <v>5</v>
      </c>
      <c r="C421" s="4" t="s">
        <v>1545</v>
      </c>
      <c r="D421" s="1">
        <v>1.1356484064920227E-3</v>
      </c>
      <c r="E421" t="s">
        <v>1545</v>
      </c>
      <c r="F421" t="s">
        <v>6445</v>
      </c>
      <c r="G421" t="s">
        <v>6445</v>
      </c>
      <c r="H421" t="s">
        <v>6050</v>
      </c>
    </row>
    <row r="422" spans="1:8" x14ac:dyDescent="0.25">
      <c r="A422" t="s">
        <v>1542</v>
      </c>
      <c r="B422" s="21" t="s">
        <v>109</v>
      </c>
      <c r="C422" s="2" t="s">
        <v>1661</v>
      </c>
      <c r="D422" s="1">
        <v>1.1333574877918449E-3</v>
      </c>
      <c r="E422" t="s">
        <v>1661</v>
      </c>
      <c r="F422" t="s">
        <v>6051</v>
      </c>
      <c r="G422" t="s">
        <v>6489</v>
      </c>
      <c r="H422" t="s">
        <v>6052</v>
      </c>
    </row>
    <row r="423" spans="1:8" x14ac:dyDescent="0.25">
      <c r="A423" t="s">
        <v>1520</v>
      </c>
      <c r="B423" t="s">
        <v>247</v>
      </c>
      <c r="C423" s="2" t="s">
        <v>472</v>
      </c>
      <c r="D423" s="1">
        <v>1.1299666487748303E-3</v>
      </c>
      <c r="E423" t="s">
        <v>472</v>
      </c>
      <c r="F423" t="s">
        <v>473</v>
      </c>
      <c r="G423" t="s">
        <v>6882</v>
      </c>
      <c r="H423" t="s">
        <v>474</v>
      </c>
    </row>
    <row r="424" spans="1:8" x14ac:dyDescent="0.25">
      <c r="A424" t="s">
        <v>1535</v>
      </c>
      <c r="B424" s="11" t="s">
        <v>209</v>
      </c>
      <c r="C424" s="2" t="s">
        <v>2048</v>
      </c>
      <c r="D424" s="1">
        <v>1.1296079364085517E-3</v>
      </c>
      <c r="E424" t="s">
        <v>2048</v>
      </c>
      <c r="F424" t="s">
        <v>6053</v>
      </c>
      <c r="G424" t="s">
        <v>6663</v>
      </c>
      <c r="H424" t="s">
        <v>6054</v>
      </c>
    </row>
    <row r="425" spans="1:8" x14ac:dyDescent="0.25">
      <c r="A425" t="s">
        <v>1520</v>
      </c>
      <c r="B425" t="s">
        <v>149</v>
      </c>
      <c r="C425" s="6" t="s">
        <v>420</v>
      </c>
      <c r="D425" s="1">
        <v>1.1291902867871404E-3</v>
      </c>
      <c r="E425" t="s">
        <v>420</v>
      </c>
      <c r="F425" t="s">
        <v>421</v>
      </c>
      <c r="G425" t="s">
        <v>6536</v>
      </c>
      <c r="H425" t="s">
        <v>422</v>
      </c>
    </row>
    <row r="426" spans="1:8" x14ac:dyDescent="0.25">
      <c r="A426" t="s">
        <v>4965</v>
      </c>
      <c r="B426" s="11" t="s">
        <v>13</v>
      </c>
      <c r="C426" s="2" t="s">
        <v>5058</v>
      </c>
      <c r="D426" s="1">
        <v>1.1271684533999051E-3</v>
      </c>
      <c r="E426" t="s">
        <v>5058</v>
      </c>
      <c r="F426" t="s">
        <v>6055</v>
      </c>
      <c r="G426" t="s">
        <v>6553</v>
      </c>
      <c r="H426" t="s">
        <v>6056</v>
      </c>
    </row>
    <row r="427" spans="1:8" x14ac:dyDescent="0.25">
      <c r="A427" t="s">
        <v>1544</v>
      </c>
      <c r="B427" s="2" t="s">
        <v>231</v>
      </c>
      <c r="C427" s="2" t="s">
        <v>1869</v>
      </c>
      <c r="D427" s="1">
        <v>1.1267555853702372E-3</v>
      </c>
      <c r="E427" t="s">
        <v>1869</v>
      </c>
      <c r="F427" t="s">
        <v>6445</v>
      </c>
      <c r="G427" t="s">
        <v>6445</v>
      </c>
      <c r="H427" t="s">
        <v>6057</v>
      </c>
    </row>
    <row r="428" spans="1:8" x14ac:dyDescent="0.25">
      <c r="A428" t="s">
        <v>3760</v>
      </c>
      <c r="B428" t="s">
        <v>21</v>
      </c>
      <c r="C428" s="2" t="s">
        <v>3145</v>
      </c>
      <c r="D428" s="1">
        <v>1.1265970168433058E-3</v>
      </c>
      <c r="E428" t="s">
        <v>3145</v>
      </c>
      <c r="F428" t="s">
        <v>6058</v>
      </c>
      <c r="G428" t="s">
        <v>6551</v>
      </c>
      <c r="H428" t="s">
        <v>6059</v>
      </c>
    </row>
    <row r="429" spans="1:8" x14ac:dyDescent="0.25">
      <c r="A429" t="s">
        <v>1543</v>
      </c>
      <c r="B429" s="21" t="s">
        <v>298</v>
      </c>
      <c r="C429" s="2" t="s">
        <v>1799</v>
      </c>
      <c r="D429" s="1">
        <v>1.1259476491694068E-3</v>
      </c>
      <c r="E429" t="s">
        <v>1799</v>
      </c>
      <c r="F429" t="s">
        <v>6060</v>
      </c>
      <c r="G429" t="s">
        <v>6939</v>
      </c>
      <c r="H429" t="s">
        <v>6061</v>
      </c>
    </row>
    <row r="430" spans="1:8" x14ac:dyDescent="0.25">
      <c r="A430" t="s">
        <v>1542</v>
      </c>
      <c r="B430" s="21" t="s">
        <v>213</v>
      </c>
      <c r="C430" s="2" t="s">
        <v>1688</v>
      </c>
      <c r="D430" s="1">
        <v>1.1251587885844508E-3</v>
      </c>
      <c r="E430" t="s">
        <v>1688</v>
      </c>
      <c r="F430" t="s">
        <v>6062</v>
      </c>
      <c r="G430" t="s">
        <v>6510</v>
      </c>
      <c r="H430" t="s">
        <v>6063</v>
      </c>
    </row>
    <row r="431" spans="1:8" x14ac:dyDescent="0.25">
      <c r="A431" t="s">
        <v>1542</v>
      </c>
      <c r="B431" s="21" t="s">
        <v>13</v>
      </c>
      <c r="C431" s="2" t="s">
        <v>1635</v>
      </c>
      <c r="D431" s="1">
        <v>1.124549280225328E-3</v>
      </c>
      <c r="E431" t="s">
        <v>1635</v>
      </c>
      <c r="F431" t="s">
        <v>6064</v>
      </c>
      <c r="G431" t="s">
        <v>6477</v>
      </c>
      <c r="H431" t="s">
        <v>6065</v>
      </c>
    </row>
    <row r="432" spans="1:8" x14ac:dyDescent="0.25">
      <c r="A432" t="s">
        <v>1540</v>
      </c>
      <c r="B432" s="11" t="s">
        <v>90</v>
      </c>
      <c r="C432" s="2" t="s">
        <v>2460</v>
      </c>
      <c r="D432" s="1">
        <v>1.1235281237962052E-3</v>
      </c>
      <c r="E432" t="s">
        <v>2460</v>
      </c>
      <c r="F432" t="s">
        <v>6066</v>
      </c>
      <c r="G432" t="s">
        <v>6709</v>
      </c>
      <c r="H432" t="s">
        <v>6067</v>
      </c>
    </row>
    <row r="433" spans="1:8" x14ac:dyDescent="0.25">
      <c r="A433" t="s">
        <v>1520</v>
      </c>
      <c r="B433" t="s">
        <v>223</v>
      </c>
      <c r="C433" s="2" t="s">
        <v>460</v>
      </c>
      <c r="D433" s="1">
        <v>1.1227175528620759E-3</v>
      </c>
      <c r="E433" t="s">
        <v>460</v>
      </c>
      <c r="F433" t="s">
        <v>461</v>
      </c>
      <c r="G433" t="s">
        <v>6889</v>
      </c>
      <c r="H433" t="s">
        <v>462</v>
      </c>
    </row>
    <row r="434" spans="1:8" x14ac:dyDescent="0.25">
      <c r="A434" t="s">
        <v>1904</v>
      </c>
      <c r="B434" s="21" t="s">
        <v>601</v>
      </c>
      <c r="C434" s="2" t="s">
        <v>2695</v>
      </c>
      <c r="D434" s="1">
        <v>1.1218074014826371E-3</v>
      </c>
      <c r="E434" t="s">
        <v>2695</v>
      </c>
      <c r="F434" t="s">
        <v>6068</v>
      </c>
      <c r="G434" t="s">
        <v>6727</v>
      </c>
      <c r="H434" t="s">
        <v>6069</v>
      </c>
    </row>
    <row r="435" spans="1:8" x14ac:dyDescent="0.25">
      <c r="A435" t="s">
        <v>1541</v>
      </c>
      <c r="B435" s="21" t="s">
        <v>57</v>
      </c>
      <c r="C435" s="2" t="s">
        <v>1556</v>
      </c>
      <c r="D435" s="1">
        <v>1.1197005105636154E-3</v>
      </c>
      <c r="E435" t="s">
        <v>1556</v>
      </c>
      <c r="F435" t="s">
        <v>6445</v>
      </c>
      <c r="G435" t="s">
        <v>6445</v>
      </c>
      <c r="H435" t="s">
        <v>6070</v>
      </c>
    </row>
    <row r="436" spans="1:8" x14ac:dyDescent="0.25">
      <c r="A436" t="s">
        <v>1543</v>
      </c>
      <c r="B436" s="21" t="s">
        <v>324</v>
      </c>
      <c r="C436" s="2" t="s">
        <v>1806</v>
      </c>
      <c r="D436" s="1">
        <v>1.1190629415703008E-3</v>
      </c>
      <c r="E436" t="s">
        <v>1806</v>
      </c>
      <c r="F436" t="s">
        <v>6071</v>
      </c>
      <c r="G436" t="s">
        <v>6501</v>
      </c>
      <c r="H436" t="s">
        <v>6072</v>
      </c>
    </row>
    <row r="437" spans="1:8" x14ac:dyDescent="0.25">
      <c r="A437" t="s">
        <v>3767</v>
      </c>
      <c r="B437" t="s">
        <v>347</v>
      </c>
      <c r="C437" s="4" t="s">
        <v>3836</v>
      </c>
      <c r="D437" s="1">
        <v>1.118855894385259E-3</v>
      </c>
      <c r="E437" t="s">
        <v>3836</v>
      </c>
      <c r="F437" t="s">
        <v>6073</v>
      </c>
      <c r="G437" t="s">
        <v>6681</v>
      </c>
      <c r="H437" t="s">
        <v>6074</v>
      </c>
    </row>
    <row r="438" spans="1:8" x14ac:dyDescent="0.25">
      <c r="A438" t="s">
        <v>1520</v>
      </c>
      <c r="B438" t="s">
        <v>347</v>
      </c>
      <c r="C438" s="2" t="s">
        <v>515</v>
      </c>
      <c r="D438" s="1">
        <v>1.115908501094547E-3</v>
      </c>
      <c r="E438" t="s">
        <v>515</v>
      </c>
      <c r="F438" t="s">
        <v>516</v>
      </c>
      <c r="G438" t="s">
        <v>6942</v>
      </c>
      <c r="H438" t="s">
        <v>517</v>
      </c>
    </row>
    <row r="439" spans="1:8" x14ac:dyDescent="0.25">
      <c r="A439" t="s">
        <v>1541</v>
      </c>
      <c r="B439" s="21" t="s">
        <v>275</v>
      </c>
      <c r="C439" s="2" t="s">
        <v>1612</v>
      </c>
      <c r="D439" s="1">
        <v>1.1142318483308661E-3</v>
      </c>
      <c r="E439" t="s">
        <v>1612</v>
      </c>
      <c r="F439" t="s">
        <v>6075</v>
      </c>
      <c r="G439" t="s">
        <v>6799</v>
      </c>
      <c r="H439" t="s">
        <v>6076</v>
      </c>
    </row>
    <row r="440" spans="1:8" x14ac:dyDescent="0.25">
      <c r="A440" t="s">
        <v>1520</v>
      </c>
      <c r="B440" t="s">
        <v>231</v>
      </c>
      <c r="C440" s="2" t="s">
        <v>466</v>
      </c>
      <c r="D440" s="1">
        <v>1.1141513859547034E-3</v>
      </c>
      <c r="E440" t="s">
        <v>466</v>
      </c>
      <c r="F440" t="s">
        <v>467</v>
      </c>
      <c r="G440" t="s">
        <v>6830</v>
      </c>
      <c r="H440" t="s">
        <v>468</v>
      </c>
    </row>
    <row r="441" spans="1:8" x14ac:dyDescent="0.25">
      <c r="A441" t="s">
        <v>1535</v>
      </c>
      <c r="B441" s="11" t="s">
        <v>31</v>
      </c>
      <c r="C441" s="2" t="s">
        <v>2003</v>
      </c>
      <c r="D441" s="1">
        <v>1.1140672307353293E-3</v>
      </c>
      <c r="E441" t="s">
        <v>2003</v>
      </c>
      <c r="F441" t="s">
        <v>6077</v>
      </c>
      <c r="G441" t="s">
        <v>6463</v>
      </c>
      <c r="H441" t="s">
        <v>6078</v>
      </c>
    </row>
    <row r="442" spans="1:8" x14ac:dyDescent="0.25">
      <c r="A442" t="s">
        <v>1523</v>
      </c>
      <c r="B442" t="s">
        <v>129</v>
      </c>
      <c r="C442" s="2" t="s">
        <v>756</v>
      </c>
      <c r="D442" s="1">
        <v>1.1120973289316992E-3</v>
      </c>
      <c r="E442" t="s">
        <v>756</v>
      </c>
      <c r="F442" t="s">
        <v>6079</v>
      </c>
      <c r="G442" t="s">
        <v>6761</v>
      </c>
      <c r="H442" t="s">
        <v>6080</v>
      </c>
    </row>
    <row r="443" spans="1:8" x14ac:dyDescent="0.25">
      <c r="A443" t="s">
        <v>1543</v>
      </c>
      <c r="B443" s="21" t="s">
        <v>49</v>
      </c>
      <c r="C443" s="2" t="s">
        <v>1733</v>
      </c>
      <c r="D443" s="1">
        <v>1.1113103225122787E-3</v>
      </c>
      <c r="E443" t="s">
        <v>1733</v>
      </c>
      <c r="F443" t="s">
        <v>6081</v>
      </c>
      <c r="G443" t="s">
        <v>6472</v>
      </c>
      <c r="H443" t="s">
        <v>6082</v>
      </c>
    </row>
    <row r="444" spans="1:8" x14ac:dyDescent="0.25">
      <c r="A444" t="s">
        <v>1526</v>
      </c>
      <c r="B444" s="11" t="s">
        <v>38</v>
      </c>
      <c r="C444" s="12" t="s">
        <v>1003</v>
      </c>
      <c r="D444" s="1">
        <v>1.1108919687232311E-3</v>
      </c>
      <c r="E444" t="s">
        <v>1003</v>
      </c>
      <c r="F444" t="s">
        <v>6083</v>
      </c>
      <c r="G444" t="s">
        <v>6616</v>
      </c>
      <c r="H444" t="s">
        <v>6084</v>
      </c>
    </row>
    <row r="445" spans="1:8" x14ac:dyDescent="0.25">
      <c r="A445" t="s">
        <v>3771</v>
      </c>
      <c r="B445" s="11" t="s">
        <v>327</v>
      </c>
      <c r="C445" s="2" t="s">
        <v>4151</v>
      </c>
      <c r="D445" s="1">
        <v>1.1106671675716123E-3</v>
      </c>
      <c r="E445" t="s">
        <v>4151</v>
      </c>
      <c r="F445" t="s">
        <v>6783</v>
      </c>
      <c r="G445" t="s">
        <v>6784</v>
      </c>
      <c r="H445" t="s">
        <v>6085</v>
      </c>
    </row>
    <row r="446" spans="1:8" x14ac:dyDescent="0.25">
      <c r="A446" t="s">
        <v>1538</v>
      </c>
      <c r="B446" s="11" t="s">
        <v>282</v>
      </c>
      <c r="C446" s="2" t="s">
        <v>2333</v>
      </c>
      <c r="D446" s="1">
        <v>1.1093105312960853E-3</v>
      </c>
      <c r="E446" t="s">
        <v>2333</v>
      </c>
      <c r="F446" t="s">
        <v>6086</v>
      </c>
      <c r="G446" t="s">
        <v>6579</v>
      </c>
      <c r="H446" t="s">
        <v>6087</v>
      </c>
    </row>
    <row r="447" spans="1:8" x14ac:dyDescent="0.25">
      <c r="A447" t="s">
        <v>3757</v>
      </c>
      <c r="B447" t="s">
        <v>61</v>
      </c>
      <c r="C447" s="2" t="s">
        <v>2892</v>
      </c>
      <c r="D447" s="1">
        <v>1.1086989232752906E-3</v>
      </c>
      <c r="E447" t="s">
        <v>2892</v>
      </c>
      <c r="F447" t="s">
        <v>6088</v>
      </c>
      <c r="G447" t="s">
        <v>6460</v>
      </c>
      <c r="H447" t="s">
        <v>6089</v>
      </c>
    </row>
    <row r="448" spans="1:8" x14ac:dyDescent="0.25">
      <c r="A448" t="s">
        <v>1543</v>
      </c>
      <c r="B448" s="21" t="s">
        <v>335</v>
      </c>
      <c r="C448" s="2" t="s">
        <v>1809</v>
      </c>
      <c r="D448" s="1">
        <v>1.1078071615852367E-3</v>
      </c>
      <c r="E448" t="s">
        <v>1809</v>
      </c>
      <c r="F448" t="s">
        <v>6090</v>
      </c>
      <c r="G448" t="s">
        <v>6686</v>
      </c>
      <c r="H448" t="s">
        <v>6091</v>
      </c>
    </row>
    <row r="449" spans="1:8" x14ac:dyDescent="0.25">
      <c r="A449" t="s">
        <v>3768</v>
      </c>
      <c r="B449" t="s">
        <v>159</v>
      </c>
      <c r="C449" s="2" t="s">
        <v>3879</v>
      </c>
      <c r="D449" s="1">
        <v>1.1052498410436544E-3</v>
      </c>
      <c r="E449" t="s">
        <v>3879</v>
      </c>
      <c r="F449" t="s">
        <v>6092</v>
      </c>
      <c r="G449" t="s">
        <v>6480</v>
      </c>
      <c r="H449" t="s">
        <v>6093</v>
      </c>
    </row>
    <row r="450" spans="1:8" x14ac:dyDescent="0.25">
      <c r="A450" t="s">
        <v>1521</v>
      </c>
      <c r="B450" t="s">
        <v>129</v>
      </c>
      <c r="C450" s="2" t="s">
        <v>558</v>
      </c>
      <c r="D450" s="1">
        <v>1.1043950601633799E-3</v>
      </c>
      <c r="E450" t="s">
        <v>558</v>
      </c>
      <c r="F450" t="s">
        <v>559</v>
      </c>
      <c r="G450" t="s">
        <v>6896</v>
      </c>
      <c r="H450" t="s">
        <v>560</v>
      </c>
    </row>
    <row r="451" spans="1:8" x14ac:dyDescent="0.25">
      <c r="A451" t="s">
        <v>1520</v>
      </c>
      <c r="B451" t="s">
        <v>286</v>
      </c>
      <c r="C451" s="5" t="s">
        <v>496</v>
      </c>
      <c r="D451" s="1">
        <v>1.1039345383608188E-3</v>
      </c>
      <c r="E451" t="s">
        <v>496</v>
      </c>
      <c r="F451" t="s">
        <v>497</v>
      </c>
      <c r="G451" t="s">
        <v>6460</v>
      </c>
      <c r="H451" t="s">
        <v>498</v>
      </c>
    </row>
    <row r="452" spans="1:8" x14ac:dyDescent="0.25">
      <c r="A452" t="s">
        <v>1542</v>
      </c>
      <c r="B452" s="21" t="s">
        <v>308</v>
      </c>
      <c r="C452" s="2" t="s">
        <v>1709</v>
      </c>
      <c r="D452" s="1">
        <v>1.1038225386696288E-3</v>
      </c>
      <c r="E452" t="s">
        <v>1709</v>
      </c>
      <c r="F452" t="s">
        <v>6094</v>
      </c>
      <c r="G452" t="s">
        <v>6454</v>
      </c>
      <c r="H452" t="s">
        <v>6095</v>
      </c>
    </row>
    <row r="453" spans="1:8" x14ac:dyDescent="0.25">
      <c r="A453" t="s">
        <v>3766</v>
      </c>
      <c r="B453" t="s">
        <v>72</v>
      </c>
      <c r="C453" s="2" t="s">
        <v>3680</v>
      </c>
      <c r="D453" s="1">
        <v>1.1019864943593069E-3</v>
      </c>
      <c r="E453" t="s">
        <v>3680</v>
      </c>
      <c r="F453" t="s">
        <v>6096</v>
      </c>
      <c r="G453" t="s">
        <v>6944</v>
      </c>
      <c r="H453" t="s">
        <v>6097</v>
      </c>
    </row>
    <row r="454" spans="1:8" x14ac:dyDescent="0.25">
      <c r="A454" t="s">
        <v>4965</v>
      </c>
      <c r="B454" s="11" t="s">
        <v>351</v>
      </c>
      <c r="C454" s="2" t="s">
        <v>5134</v>
      </c>
      <c r="D454" s="1">
        <v>1.1012292224433107E-3</v>
      </c>
      <c r="E454" t="s">
        <v>5134</v>
      </c>
      <c r="F454" t="s">
        <v>6098</v>
      </c>
      <c r="G454" t="s">
        <v>6961</v>
      </c>
      <c r="H454" t="s">
        <v>6099</v>
      </c>
    </row>
    <row r="455" spans="1:8" x14ac:dyDescent="0.25">
      <c r="A455" t="s">
        <v>1537</v>
      </c>
      <c r="B455" s="11" t="s">
        <v>76</v>
      </c>
      <c r="C455" s="2" t="s">
        <v>2195</v>
      </c>
      <c r="D455" s="1">
        <v>1.0994130440001989E-3</v>
      </c>
      <c r="E455" t="s">
        <v>2195</v>
      </c>
      <c r="F455" t="s">
        <v>6100</v>
      </c>
      <c r="G455" t="s">
        <v>6962</v>
      </c>
      <c r="H455" t="s">
        <v>6101</v>
      </c>
    </row>
    <row r="456" spans="1:8" x14ac:dyDescent="0.25">
      <c r="A456" t="s">
        <v>1522</v>
      </c>
      <c r="B456" t="s">
        <v>31</v>
      </c>
      <c r="C456" s="4" t="s">
        <v>611</v>
      </c>
      <c r="D456" s="1">
        <v>1.0981901994062695E-3</v>
      </c>
      <c r="E456" t="s">
        <v>611</v>
      </c>
      <c r="F456" t="s">
        <v>612</v>
      </c>
      <c r="G456" t="s">
        <v>6518</v>
      </c>
      <c r="H456" t="s">
        <v>6102</v>
      </c>
    </row>
    <row r="457" spans="1:8" x14ac:dyDescent="0.25">
      <c r="A457" t="s">
        <v>1537</v>
      </c>
      <c r="B457" s="11" t="s">
        <v>155</v>
      </c>
      <c r="C457" s="2" t="s">
        <v>2216</v>
      </c>
      <c r="D457" s="1">
        <v>1.096838995679799E-3</v>
      </c>
      <c r="E457" t="s">
        <v>2216</v>
      </c>
      <c r="F457" t="s">
        <v>6957</v>
      </c>
      <c r="G457" t="s">
        <v>6958</v>
      </c>
      <c r="H457" t="s">
        <v>6103</v>
      </c>
    </row>
    <row r="458" spans="1:8" x14ac:dyDescent="0.25">
      <c r="A458" t="s">
        <v>1520</v>
      </c>
      <c r="B458" t="s">
        <v>217</v>
      </c>
      <c r="C458" s="2" t="s">
        <v>456</v>
      </c>
      <c r="D458" s="1">
        <v>1.0942164788527069E-3</v>
      </c>
      <c r="E458" t="s">
        <v>456</v>
      </c>
      <c r="F458" t="s">
        <v>457</v>
      </c>
      <c r="G458" t="s">
        <v>6704</v>
      </c>
      <c r="H458" t="s">
        <v>458</v>
      </c>
    </row>
    <row r="459" spans="1:8" x14ac:dyDescent="0.25">
      <c r="A459" t="s">
        <v>1542</v>
      </c>
      <c r="B459" s="2" t="s">
        <v>167</v>
      </c>
      <c r="C459" s="2" t="s">
        <v>1676</v>
      </c>
      <c r="D459" s="1">
        <v>1.0924946728172844E-3</v>
      </c>
      <c r="E459" t="s">
        <v>1676</v>
      </c>
      <c r="F459" t="s">
        <v>6104</v>
      </c>
      <c r="G459" t="s">
        <v>6501</v>
      </c>
      <c r="H459" t="s">
        <v>6105</v>
      </c>
    </row>
    <row r="460" spans="1:8" x14ac:dyDescent="0.25">
      <c r="A460" t="s">
        <v>3771</v>
      </c>
      <c r="B460" s="11" t="s">
        <v>105</v>
      </c>
      <c r="C460" s="2" t="s">
        <v>4099</v>
      </c>
      <c r="D460" s="1">
        <v>1.0919679332363219E-3</v>
      </c>
      <c r="E460" t="s">
        <v>4099</v>
      </c>
      <c r="F460" t="s">
        <v>6106</v>
      </c>
      <c r="G460" t="s">
        <v>6605</v>
      </c>
      <c r="H460" t="s">
        <v>6107</v>
      </c>
    </row>
    <row r="461" spans="1:8" x14ac:dyDescent="0.25">
      <c r="A461" t="s">
        <v>1904</v>
      </c>
      <c r="B461" s="21" t="s">
        <v>171</v>
      </c>
      <c r="C461" s="2" t="s">
        <v>2650</v>
      </c>
      <c r="D461" s="1">
        <v>1.0909747530865558E-3</v>
      </c>
      <c r="E461" t="s">
        <v>2650</v>
      </c>
      <c r="F461" t="s">
        <v>6108</v>
      </c>
      <c r="G461" t="s">
        <v>6640</v>
      </c>
      <c r="H461" t="s">
        <v>6109</v>
      </c>
    </row>
    <row r="462" spans="1:8" x14ac:dyDescent="0.25">
      <c r="A462" t="s">
        <v>1543</v>
      </c>
      <c r="B462" s="21" t="s">
        <v>221</v>
      </c>
      <c r="C462" s="2" t="s">
        <v>1778</v>
      </c>
      <c r="D462" s="1">
        <v>1.0906161865934041E-3</v>
      </c>
      <c r="E462" t="s">
        <v>1778</v>
      </c>
      <c r="F462" t="s">
        <v>6110</v>
      </c>
      <c r="G462" t="s">
        <v>6516</v>
      </c>
      <c r="H462" t="s">
        <v>6111</v>
      </c>
    </row>
    <row r="463" spans="1:8" x14ac:dyDescent="0.25">
      <c r="A463" t="s">
        <v>1525</v>
      </c>
      <c r="B463" s="11" t="s">
        <v>217</v>
      </c>
      <c r="C463" s="12" t="s">
        <v>957</v>
      </c>
      <c r="D463" s="1">
        <v>1.0896748708101749E-3</v>
      </c>
      <c r="E463" t="s">
        <v>957</v>
      </c>
      <c r="F463" t="s">
        <v>6112</v>
      </c>
      <c r="G463" t="s">
        <v>6795</v>
      </c>
      <c r="H463" t="s">
        <v>6113</v>
      </c>
    </row>
    <row r="464" spans="1:8" x14ac:dyDescent="0.25">
      <c r="A464" t="s">
        <v>1520</v>
      </c>
      <c r="B464" t="s">
        <v>163</v>
      </c>
      <c r="C464" s="6" t="s">
        <v>430</v>
      </c>
      <c r="D464" s="1">
        <v>1.0885387580241174E-3</v>
      </c>
      <c r="E464" t="s">
        <v>430</v>
      </c>
      <c r="F464" t="s">
        <v>431</v>
      </c>
      <c r="G464" t="s">
        <v>6571</v>
      </c>
      <c r="H464" t="s">
        <v>432</v>
      </c>
    </row>
    <row r="465" spans="1:8" x14ac:dyDescent="0.25">
      <c r="A465" t="s">
        <v>1904</v>
      </c>
      <c r="B465" s="21" t="s">
        <v>324</v>
      </c>
      <c r="C465" s="2" t="s">
        <v>2686</v>
      </c>
      <c r="D465" s="1">
        <v>1.0884713959654474E-3</v>
      </c>
      <c r="E465" t="s">
        <v>2686</v>
      </c>
      <c r="F465" t="s">
        <v>6114</v>
      </c>
      <c r="G465" t="s">
        <v>6724</v>
      </c>
      <c r="H465" t="s">
        <v>6115</v>
      </c>
    </row>
    <row r="466" spans="1:8" x14ac:dyDescent="0.25">
      <c r="A466" t="s">
        <v>1520</v>
      </c>
      <c r="B466" t="s">
        <v>201</v>
      </c>
      <c r="C466" s="2" t="s">
        <v>446</v>
      </c>
      <c r="D466" s="1">
        <v>1.0877526832403517E-3</v>
      </c>
      <c r="E466" t="s">
        <v>446</v>
      </c>
      <c r="F466" t="s">
        <v>447</v>
      </c>
      <c r="G466" t="s">
        <v>6566</v>
      </c>
      <c r="H466" t="s">
        <v>448</v>
      </c>
    </row>
    <row r="467" spans="1:8" x14ac:dyDescent="0.25">
      <c r="A467" t="s">
        <v>1544</v>
      </c>
      <c r="B467" s="21" t="s">
        <v>312</v>
      </c>
      <c r="C467" s="2" t="s">
        <v>1891</v>
      </c>
      <c r="D467" s="1">
        <v>1.0870653751076582E-3</v>
      </c>
      <c r="E467" t="s">
        <v>1891</v>
      </c>
      <c r="F467" t="s">
        <v>6116</v>
      </c>
      <c r="G467" t="s">
        <v>6657</v>
      </c>
      <c r="H467" t="s">
        <v>6117</v>
      </c>
    </row>
    <row r="468" spans="1:8" x14ac:dyDescent="0.25">
      <c r="A468" t="s">
        <v>1904</v>
      </c>
      <c r="B468" s="21" t="s">
        <v>76</v>
      </c>
      <c r="C468" s="2" t="s">
        <v>2625</v>
      </c>
      <c r="D468" s="1">
        <v>1.0866981796221716E-3</v>
      </c>
      <c r="E468" t="s">
        <v>2625</v>
      </c>
      <c r="F468" t="s">
        <v>6118</v>
      </c>
      <c r="G468" t="s">
        <v>6464</v>
      </c>
      <c r="H468" t="s">
        <v>5795</v>
      </c>
    </row>
    <row r="469" spans="1:8" x14ac:dyDescent="0.25">
      <c r="A469" t="s">
        <v>1544</v>
      </c>
      <c r="B469" s="21" t="s">
        <v>271</v>
      </c>
      <c r="C469" s="2" t="s">
        <v>1880</v>
      </c>
      <c r="D469" s="1">
        <v>1.0837094066750215E-3</v>
      </c>
      <c r="E469" t="s">
        <v>1880</v>
      </c>
      <c r="F469" t="s">
        <v>6445</v>
      </c>
      <c r="G469" t="s">
        <v>6445</v>
      </c>
      <c r="H469" t="s">
        <v>6119</v>
      </c>
    </row>
    <row r="470" spans="1:8" x14ac:dyDescent="0.25">
      <c r="A470" t="s">
        <v>1542</v>
      </c>
      <c r="B470" s="21" t="s">
        <v>259</v>
      </c>
      <c r="C470" s="2" t="s">
        <v>1699</v>
      </c>
      <c r="D470" s="1">
        <v>1.081372865034395E-3</v>
      </c>
      <c r="E470" t="s">
        <v>1699</v>
      </c>
      <c r="F470" t="s">
        <v>6120</v>
      </c>
      <c r="G470" t="s">
        <v>6461</v>
      </c>
      <c r="H470" t="s">
        <v>6121</v>
      </c>
    </row>
    <row r="471" spans="1:8" x14ac:dyDescent="0.25">
      <c r="A471" t="s">
        <v>3763</v>
      </c>
      <c r="B471" t="s">
        <v>21</v>
      </c>
      <c r="C471" s="2" t="s">
        <v>3407</v>
      </c>
      <c r="D471" s="1">
        <v>1.0808089432682796E-3</v>
      </c>
      <c r="E471" t="s">
        <v>3407</v>
      </c>
      <c r="F471" t="s">
        <v>6122</v>
      </c>
      <c r="G471" t="s">
        <v>6860</v>
      </c>
      <c r="H471" t="s">
        <v>6123</v>
      </c>
    </row>
    <row r="472" spans="1:8" x14ac:dyDescent="0.25">
      <c r="A472" t="s">
        <v>1543</v>
      </c>
      <c r="B472" s="21" t="s">
        <v>72</v>
      </c>
      <c r="C472" s="2" t="s">
        <v>1739</v>
      </c>
      <c r="D472" s="1">
        <v>1.0806895433822519E-3</v>
      </c>
      <c r="E472" t="s">
        <v>1739</v>
      </c>
      <c r="F472" t="s">
        <v>6124</v>
      </c>
      <c r="G472" t="s">
        <v>6475</v>
      </c>
      <c r="H472" t="s">
        <v>6125</v>
      </c>
    </row>
    <row r="473" spans="1:8" x14ac:dyDescent="0.25">
      <c r="A473" t="s">
        <v>3768</v>
      </c>
      <c r="B473" t="s">
        <v>213</v>
      </c>
      <c r="C473" s="2" t="s">
        <v>3890</v>
      </c>
      <c r="D473" s="1">
        <v>1.0806832650170949E-3</v>
      </c>
      <c r="E473" t="s">
        <v>3890</v>
      </c>
      <c r="F473" t="s">
        <v>6126</v>
      </c>
      <c r="G473" t="s">
        <v>6648</v>
      </c>
      <c r="H473" t="s">
        <v>6127</v>
      </c>
    </row>
    <row r="474" spans="1:8" x14ac:dyDescent="0.25">
      <c r="A474" t="s">
        <v>1520</v>
      </c>
      <c r="B474" t="s">
        <v>98</v>
      </c>
      <c r="C474" s="6" t="s">
        <v>400</v>
      </c>
      <c r="D474" s="1">
        <v>1.079483907594928E-3</v>
      </c>
      <c r="E474" t="s">
        <v>400</v>
      </c>
      <c r="F474" t="s">
        <v>401</v>
      </c>
      <c r="G474" t="s">
        <v>6818</v>
      </c>
      <c r="H474" t="s">
        <v>402</v>
      </c>
    </row>
    <row r="475" spans="1:8" x14ac:dyDescent="0.25">
      <c r="A475" t="s">
        <v>1537</v>
      </c>
      <c r="B475" s="11" t="s">
        <v>339</v>
      </c>
      <c r="C475" s="2" t="s">
        <v>2260</v>
      </c>
      <c r="D475" s="1">
        <v>1.0778408620181772E-3</v>
      </c>
      <c r="E475" t="s">
        <v>2260</v>
      </c>
      <c r="F475" t="s">
        <v>6128</v>
      </c>
      <c r="G475" t="s">
        <v>6954</v>
      </c>
      <c r="H475" t="s">
        <v>6129</v>
      </c>
    </row>
    <row r="476" spans="1:8" x14ac:dyDescent="0.25">
      <c r="A476" t="s">
        <v>1529</v>
      </c>
      <c r="B476" s="11" t="s">
        <v>263</v>
      </c>
      <c r="C476" s="12" t="s">
        <v>1315</v>
      </c>
      <c r="D476" s="1">
        <v>1.0754646991549606E-3</v>
      </c>
      <c r="E476" t="s">
        <v>1315</v>
      </c>
      <c r="F476" t="s">
        <v>6445</v>
      </c>
      <c r="G476" t="s">
        <v>6445</v>
      </c>
      <c r="H476" t="s">
        <v>6130</v>
      </c>
    </row>
    <row r="477" spans="1:8" x14ac:dyDescent="0.25">
      <c r="A477" t="s">
        <v>1904</v>
      </c>
      <c r="B477" s="21" t="s">
        <v>257</v>
      </c>
      <c r="C477" s="2" t="s">
        <v>2670</v>
      </c>
      <c r="D477" s="1">
        <v>1.0730515882536121E-3</v>
      </c>
      <c r="E477" t="s">
        <v>2670</v>
      </c>
      <c r="F477" t="s">
        <v>6131</v>
      </c>
      <c r="G477" t="s">
        <v>6589</v>
      </c>
      <c r="H477" t="s">
        <v>6132</v>
      </c>
    </row>
    <row r="478" spans="1:8" x14ac:dyDescent="0.25">
      <c r="A478" t="s">
        <v>1542</v>
      </c>
      <c r="B478" s="21" t="s">
        <v>221</v>
      </c>
      <c r="C478" s="2" t="s">
        <v>1690</v>
      </c>
      <c r="D478" s="1">
        <v>1.0717469040132477E-3</v>
      </c>
      <c r="E478" t="s">
        <v>1690</v>
      </c>
      <c r="F478" t="s">
        <v>6133</v>
      </c>
      <c r="G478" t="s">
        <v>6468</v>
      </c>
      <c r="H478" t="s">
        <v>6134</v>
      </c>
    </row>
    <row r="479" spans="1:8" x14ac:dyDescent="0.25">
      <c r="A479" t="s">
        <v>3771</v>
      </c>
      <c r="B479" s="11" t="s">
        <v>201</v>
      </c>
      <c r="C479" s="2" t="s">
        <v>4121</v>
      </c>
      <c r="D479" s="1">
        <v>1.070678049528512E-3</v>
      </c>
      <c r="E479" t="s">
        <v>4121</v>
      </c>
      <c r="F479" t="s">
        <v>6135</v>
      </c>
      <c r="G479" t="s">
        <v>6516</v>
      </c>
      <c r="H479" t="s">
        <v>6136</v>
      </c>
    </row>
    <row r="480" spans="1:8" x14ac:dyDescent="0.25">
      <c r="A480" t="s">
        <v>1520</v>
      </c>
      <c r="B480" t="s">
        <v>327</v>
      </c>
      <c r="C480" s="2" t="s">
        <v>509</v>
      </c>
      <c r="D480" s="1">
        <v>1.070592457772129E-3</v>
      </c>
      <c r="E480" t="s">
        <v>509</v>
      </c>
      <c r="F480" t="s">
        <v>6445</v>
      </c>
      <c r="G480" t="s">
        <v>6445</v>
      </c>
      <c r="H480" t="s">
        <v>510</v>
      </c>
    </row>
    <row r="481" spans="1:8" x14ac:dyDescent="0.25">
      <c r="A481" t="s">
        <v>1903</v>
      </c>
      <c r="B481" s="21" t="s">
        <v>243</v>
      </c>
      <c r="C481" s="2" t="s">
        <v>2579</v>
      </c>
      <c r="D481" s="1">
        <v>1.0702945181479554E-3</v>
      </c>
      <c r="E481" t="s">
        <v>2579</v>
      </c>
      <c r="F481" t="s">
        <v>6137</v>
      </c>
      <c r="G481" t="s">
        <v>6512</v>
      </c>
      <c r="H481" t="s">
        <v>6513</v>
      </c>
    </row>
    <row r="482" spans="1:8" x14ac:dyDescent="0.25">
      <c r="A482" t="s">
        <v>1542</v>
      </c>
      <c r="B482" s="21" t="s">
        <v>351</v>
      </c>
      <c r="C482" s="4" t="s">
        <v>1720</v>
      </c>
      <c r="D482" s="1">
        <v>1.0699384529868367E-3</v>
      </c>
      <c r="E482" t="s">
        <v>1720</v>
      </c>
      <c r="F482" t="s">
        <v>6138</v>
      </c>
      <c r="G482" t="s">
        <v>6446</v>
      </c>
      <c r="H482" t="s">
        <v>6139</v>
      </c>
    </row>
    <row r="483" spans="1:8" x14ac:dyDescent="0.25">
      <c r="A483" t="s">
        <v>1522</v>
      </c>
      <c r="B483" t="s">
        <v>259</v>
      </c>
      <c r="C483" s="2" t="s">
        <v>683</v>
      </c>
      <c r="D483" s="1">
        <v>1.0682623070628198E-3</v>
      </c>
      <c r="E483" t="s">
        <v>683</v>
      </c>
      <c r="F483" t="s">
        <v>684</v>
      </c>
      <c r="G483" t="s">
        <v>6648</v>
      </c>
      <c r="H483" t="s">
        <v>685</v>
      </c>
    </row>
  </sheetData>
  <autoFilter ref="A1:F483" xr:uid="{0A25F0E9-64EC-41D8-9921-158C167E967B}"/>
  <sortState xmlns:xlrd2="http://schemas.microsoft.com/office/spreadsheetml/2017/richdata2" ref="A2:H483">
    <sortCondition descending="1" ref="D2:D483"/>
  </sortState>
  <conditionalFormatting sqref="C484:C1048576">
    <cfRule type="duplicateValues" dxfId="12" priority="9"/>
  </conditionalFormatting>
  <conditionalFormatting sqref="D1 C1:C483">
    <cfRule type="duplicateValues" dxfId="11" priority="3109"/>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3" operator="greaterThan" id="{17C07E83-4FE1-421A-8A27-9DCE08BB8BE0}">
            <xm:f>'S5B) Controls &amp; Cutoffs'!$C$7</xm:f>
            <x14:dxf>
              <font>
                <color rgb="FF006100"/>
              </font>
              <fill>
                <patternFill>
                  <bgColor rgb="FFC6EFCE"/>
                </patternFill>
              </fill>
            </x14:dxf>
          </x14:cfRule>
          <x14:cfRule type="cellIs" priority="4" operator="lessThan" id="{73EE3BBB-F7ED-4FDF-8298-5B07AF51E52F}">
            <xm:f>'S5B) Controls &amp; Cutoffs'!$C$8</xm:f>
            <x14:dxf>
              <font>
                <color rgb="FF9C0006"/>
              </font>
              <fill>
                <patternFill>
                  <bgColor rgb="FFFFC7CE"/>
                </patternFill>
              </fill>
            </x14:dxf>
          </x14:cfRule>
          <xm:sqref>D2:D483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DF366-2E59-4BB9-B5E2-A0C107DEACC7}">
  <dimension ref="A1:H233"/>
  <sheetViews>
    <sheetView workbookViewId="0">
      <selection activeCell="K244" sqref="K244"/>
    </sheetView>
  </sheetViews>
  <sheetFormatPr defaultRowHeight="15" x14ac:dyDescent="0.25"/>
  <sheetData>
    <row r="1" spans="1:8" x14ac:dyDescent="0.25">
      <c r="A1" s="45" t="s">
        <v>1517</v>
      </c>
      <c r="B1" s="45" t="s">
        <v>0</v>
      </c>
      <c r="C1" s="45" t="s">
        <v>6975</v>
      </c>
      <c r="D1" s="45" t="s">
        <v>6976</v>
      </c>
      <c r="E1" s="45" t="s">
        <v>3</v>
      </c>
      <c r="F1" s="45" t="s">
        <v>4</v>
      </c>
      <c r="G1" s="45" t="s">
        <v>6988</v>
      </c>
      <c r="H1" s="45" t="s">
        <v>6989</v>
      </c>
    </row>
    <row r="2" spans="1:8" x14ac:dyDescent="0.25">
      <c r="A2" t="s">
        <v>3770</v>
      </c>
      <c r="B2" s="11" t="s">
        <v>327</v>
      </c>
      <c r="C2" s="2" t="s">
        <v>4067</v>
      </c>
      <c r="D2" s="1">
        <v>-3.1080570230668839E-3</v>
      </c>
      <c r="E2" t="s">
        <v>4067</v>
      </c>
      <c r="F2" t="s">
        <v>6150</v>
      </c>
      <c r="G2" t="s">
        <v>6910</v>
      </c>
      <c r="H2" t="s">
        <v>6161</v>
      </c>
    </row>
    <row r="3" spans="1:8" x14ac:dyDescent="0.25">
      <c r="A3" t="s">
        <v>4959</v>
      </c>
      <c r="B3" s="11" t="s">
        <v>286</v>
      </c>
      <c r="C3" s="2" t="s">
        <v>4616</v>
      </c>
      <c r="D3" s="1">
        <v>-1.640186662445639E-3</v>
      </c>
      <c r="E3" t="s">
        <v>4616</v>
      </c>
      <c r="F3" t="s">
        <v>6149</v>
      </c>
      <c r="G3" t="s">
        <v>6600</v>
      </c>
      <c r="H3" t="s">
        <v>6160</v>
      </c>
    </row>
    <row r="4" spans="1:8" x14ac:dyDescent="0.25">
      <c r="A4" t="s">
        <v>1519</v>
      </c>
      <c r="B4" t="s">
        <v>118</v>
      </c>
      <c r="C4" s="2" t="s">
        <v>119</v>
      </c>
      <c r="D4" s="1">
        <v>-1.4164622981618514E-3</v>
      </c>
      <c r="E4" t="s">
        <v>119</v>
      </c>
      <c r="F4" t="s">
        <v>120</v>
      </c>
      <c r="G4" t="s">
        <v>6801</v>
      </c>
      <c r="H4" t="s">
        <v>121</v>
      </c>
    </row>
    <row r="5" spans="1:8" x14ac:dyDescent="0.25">
      <c r="A5" t="s">
        <v>1519</v>
      </c>
      <c r="B5" t="s">
        <v>324</v>
      </c>
      <c r="C5" s="2" t="s">
        <v>325</v>
      </c>
      <c r="D5" s="1">
        <v>-9.282998732339675E-4</v>
      </c>
      <c r="E5" t="s">
        <v>325</v>
      </c>
      <c r="F5" t="s">
        <v>326</v>
      </c>
      <c r="G5" t="s">
        <v>6915</v>
      </c>
      <c r="H5" t="s">
        <v>6159</v>
      </c>
    </row>
    <row r="6" spans="1:8" x14ac:dyDescent="0.25">
      <c r="A6" t="s">
        <v>3770</v>
      </c>
      <c r="B6" s="11" t="s">
        <v>175</v>
      </c>
      <c r="C6" s="2" t="s">
        <v>4042</v>
      </c>
      <c r="D6" s="1">
        <v>-9.2644091038965033E-4</v>
      </c>
      <c r="E6" t="s">
        <v>4042</v>
      </c>
      <c r="F6" t="s">
        <v>6148</v>
      </c>
      <c r="G6" t="s">
        <v>6742</v>
      </c>
      <c r="H6" t="s">
        <v>6158</v>
      </c>
    </row>
    <row r="7" spans="1:8" x14ac:dyDescent="0.25">
      <c r="A7" t="s">
        <v>1519</v>
      </c>
      <c r="B7" t="s">
        <v>98</v>
      </c>
      <c r="C7" s="2" t="s">
        <v>99</v>
      </c>
      <c r="D7" s="1">
        <v>-8.282946968273901E-4</v>
      </c>
      <c r="E7" t="s">
        <v>99</v>
      </c>
      <c r="F7" t="s">
        <v>6807</v>
      </c>
      <c r="G7" t="s">
        <v>6808</v>
      </c>
      <c r="H7" t="s">
        <v>100</v>
      </c>
    </row>
    <row r="8" spans="1:8" x14ac:dyDescent="0.25">
      <c r="A8" t="s">
        <v>1519</v>
      </c>
      <c r="B8" t="s">
        <v>9</v>
      </c>
      <c r="C8" s="2" t="s">
        <v>10</v>
      </c>
      <c r="D8" s="1">
        <v>-8.2526092600190533E-4</v>
      </c>
      <c r="E8" t="s">
        <v>10</v>
      </c>
      <c r="F8" t="s">
        <v>11</v>
      </c>
      <c r="G8" t="s">
        <v>6731</v>
      </c>
      <c r="H8" t="s">
        <v>12</v>
      </c>
    </row>
    <row r="9" spans="1:8" x14ac:dyDescent="0.25">
      <c r="A9" t="s">
        <v>1519</v>
      </c>
      <c r="B9" t="s">
        <v>65</v>
      </c>
      <c r="C9" s="2" t="s">
        <v>66</v>
      </c>
      <c r="D9" s="1">
        <v>-8.1361280385663795E-4</v>
      </c>
      <c r="E9" t="s">
        <v>66</v>
      </c>
      <c r="F9" t="s">
        <v>67</v>
      </c>
      <c r="G9" t="s">
        <v>6499</v>
      </c>
      <c r="H9" t="s">
        <v>68</v>
      </c>
    </row>
    <row r="10" spans="1:8" x14ac:dyDescent="0.25">
      <c r="A10" t="s">
        <v>1519</v>
      </c>
      <c r="B10" t="s">
        <v>72</v>
      </c>
      <c r="C10" s="2" t="s">
        <v>73</v>
      </c>
      <c r="D10" s="1">
        <v>-8.0812555416107166E-4</v>
      </c>
      <c r="E10" t="s">
        <v>73</v>
      </c>
      <c r="F10" t="s">
        <v>74</v>
      </c>
      <c r="G10" t="s">
        <v>6517</v>
      </c>
      <c r="H10" t="s">
        <v>75</v>
      </c>
    </row>
    <row r="11" spans="1:8" x14ac:dyDescent="0.25">
      <c r="A11" t="s">
        <v>3770</v>
      </c>
      <c r="B11" s="11" t="s">
        <v>38</v>
      </c>
      <c r="C11" s="2" t="s">
        <v>4008</v>
      </c>
      <c r="D11" s="1">
        <v>-8.0545122931688427E-4</v>
      </c>
      <c r="E11" t="s">
        <v>4008</v>
      </c>
      <c r="F11" t="s">
        <v>6147</v>
      </c>
      <c r="G11" t="s">
        <v>6950</v>
      </c>
      <c r="H11" t="s">
        <v>6157</v>
      </c>
    </row>
    <row r="12" spans="1:8" x14ac:dyDescent="0.25">
      <c r="A12" t="s">
        <v>1519</v>
      </c>
      <c r="B12" t="s">
        <v>13</v>
      </c>
      <c r="C12" s="2" t="s">
        <v>14</v>
      </c>
      <c r="D12" s="1">
        <v>-7.468319711662338E-4</v>
      </c>
      <c r="E12" t="s">
        <v>14</v>
      </c>
      <c r="F12" t="s">
        <v>15</v>
      </c>
      <c r="G12" t="s">
        <v>6735</v>
      </c>
      <c r="H12" t="s">
        <v>16</v>
      </c>
    </row>
    <row r="13" spans="1:8" x14ac:dyDescent="0.25">
      <c r="A13" t="s">
        <v>1519</v>
      </c>
      <c r="B13" t="s">
        <v>343</v>
      </c>
      <c r="C13" s="2" t="s">
        <v>344</v>
      </c>
      <c r="D13" s="1">
        <v>-7.3222731039785565E-4</v>
      </c>
      <c r="E13" t="s">
        <v>344</v>
      </c>
      <c r="F13" t="s">
        <v>345</v>
      </c>
      <c r="G13" t="s">
        <v>6594</v>
      </c>
      <c r="H13" t="s">
        <v>346</v>
      </c>
    </row>
    <row r="14" spans="1:8" x14ac:dyDescent="0.25">
      <c r="A14" t="s">
        <v>1519</v>
      </c>
      <c r="B14" t="s">
        <v>141</v>
      </c>
      <c r="C14" s="2" t="s">
        <v>142</v>
      </c>
      <c r="D14" s="1">
        <v>-7.0018019011023648E-4</v>
      </c>
      <c r="E14" t="s">
        <v>142</v>
      </c>
      <c r="F14" t="s">
        <v>143</v>
      </c>
      <c r="G14" t="s">
        <v>6833</v>
      </c>
      <c r="H14" t="s">
        <v>144</v>
      </c>
    </row>
    <row r="15" spans="1:8" x14ac:dyDescent="0.25">
      <c r="A15" t="s">
        <v>3770</v>
      </c>
      <c r="B15" s="11" t="s">
        <v>263</v>
      </c>
      <c r="C15" s="4" t="s">
        <v>4051</v>
      </c>
      <c r="D15" s="1">
        <v>-6.9707367281438828E-4</v>
      </c>
      <c r="E15" t="s">
        <v>4051</v>
      </c>
      <c r="F15" t="s">
        <v>6146</v>
      </c>
      <c r="G15" t="s">
        <v>6601</v>
      </c>
      <c r="H15" t="s">
        <v>6156</v>
      </c>
    </row>
    <row r="16" spans="1:8" x14ac:dyDescent="0.25">
      <c r="A16" t="s">
        <v>3770</v>
      </c>
      <c r="B16" s="11" t="s">
        <v>72</v>
      </c>
      <c r="C16" s="2" t="s">
        <v>4016</v>
      </c>
      <c r="D16" s="1">
        <v>-6.3967792998851996E-4</v>
      </c>
      <c r="E16" t="s">
        <v>4016</v>
      </c>
      <c r="F16" t="s">
        <v>6145</v>
      </c>
      <c r="G16" t="s">
        <v>6539</v>
      </c>
      <c r="H16" t="s">
        <v>6155</v>
      </c>
    </row>
    <row r="17" spans="1:8" x14ac:dyDescent="0.25">
      <c r="A17" t="s">
        <v>4959</v>
      </c>
      <c r="B17" s="11" t="s">
        <v>209</v>
      </c>
      <c r="C17" s="2" t="s">
        <v>4597</v>
      </c>
      <c r="D17" s="1">
        <v>-6.2067690426099152E-4</v>
      </c>
      <c r="E17" t="s">
        <v>4597</v>
      </c>
      <c r="F17" t="s">
        <v>6144</v>
      </c>
      <c r="G17" t="s">
        <v>6502</v>
      </c>
      <c r="H17" t="s">
        <v>6733</v>
      </c>
    </row>
    <row r="18" spans="1:8" x14ac:dyDescent="0.25">
      <c r="A18" t="s">
        <v>1519</v>
      </c>
      <c r="B18" t="s">
        <v>290</v>
      </c>
      <c r="C18" s="2" t="s">
        <v>291</v>
      </c>
      <c r="D18" s="1">
        <v>-6.1185782036337569E-4</v>
      </c>
      <c r="E18" t="s">
        <v>291</v>
      </c>
      <c r="F18" t="s">
        <v>292</v>
      </c>
      <c r="G18" t="s">
        <v>6855</v>
      </c>
      <c r="H18" t="s">
        <v>293</v>
      </c>
    </row>
    <row r="19" spans="1:8" x14ac:dyDescent="0.25">
      <c r="A19" t="s">
        <v>1519</v>
      </c>
      <c r="B19" t="s">
        <v>231</v>
      </c>
      <c r="C19" s="2" t="s">
        <v>232</v>
      </c>
      <c r="D19" s="1">
        <v>-6.1055189063699306E-4</v>
      </c>
      <c r="E19" t="s">
        <v>232</v>
      </c>
      <c r="F19" t="s">
        <v>233</v>
      </c>
      <c r="G19" t="s">
        <v>6776</v>
      </c>
      <c r="H19" t="s">
        <v>234</v>
      </c>
    </row>
    <row r="20" spans="1:8" x14ac:dyDescent="0.25">
      <c r="A20" t="s">
        <v>3770</v>
      </c>
      <c r="B20" s="11" t="s">
        <v>109</v>
      </c>
      <c r="C20" s="2" t="s">
        <v>4025</v>
      </c>
      <c r="D20" s="1">
        <v>-6.0988215143203235E-4</v>
      </c>
      <c r="E20" t="s">
        <v>4025</v>
      </c>
      <c r="F20" t="s">
        <v>6143</v>
      </c>
      <c r="G20" t="s">
        <v>6635</v>
      </c>
      <c r="H20" t="s">
        <v>6154</v>
      </c>
    </row>
    <row r="21" spans="1:8" x14ac:dyDescent="0.25">
      <c r="A21" t="s">
        <v>1519</v>
      </c>
      <c r="B21" t="s">
        <v>155</v>
      </c>
      <c r="C21" s="2" t="s">
        <v>156</v>
      </c>
      <c r="D21" s="1">
        <v>-5.9076022572201754E-4</v>
      </c>
      <c r="E21" t="s">
        <v>156</v>
      </c>
      <c r="F21" t="s">
        <v>157</v>
      </c>
      <c r="G21" t="s">
        <v>6836</v>
      </c>
      <c r="H21" t="s">
        <v>158</v>
      </c>
    </row>
    <row r="22" spans="1:8" x14ac:dyDescent="0.25">
      <c r="A22" t="s">
        <v>1519</v>
      </c>
      <c r="B22" t="s">
        <v>213</v>
      </c>
      <c r="C22" s="2" t="s">
        <v>214</v>
      </c>
      <c r="D22" s="1">
        <v>-5.9022860457545246E-4</v>
      </c>
      <c r="E22" t="s">
        <v>214</v>
      </c>
      <c r="F22" t="s">
        <v>215</v>
      </c>
      <c r="G22" t="s">
        <v>6788</v>
      </c>
      <c r="H22" t="s">
        <v>216</v>
      </c>
    </row>
    <row r="23" spans="1:8" x14ac:dyDescent="0.25">
      <c r="A23" t="s">
        <v>1519</v>
      </c>
      <c r="B23" t="s">
        <v>21</v>
      </c>
      <c r="C23" s="2" t="s">
        <v>22</v>
      </c>
      <c r="D23" s="1">
        <v>-5.8784058718431783E-4</v>
      </c>
      <c r="E23" t="s">
        <v>22</v>
      </c>
      <c r="F23" t="s">
        <v>23</v>
      </c>
      <c r="G23" t="s">
        <v>6725</v>
      </c>
      <c r="H23" t="s">
        <v>24</v>
      </c>
    </row>
    <row r="24" spans="1:8" x14ac:dyDescent="0.25">
      <c r="A24" t="s">
        <v>1519</v>
      </c>
      <c r="B24" t="s">
        <v>351</v>
      </c>
      <c r="C24" s="2" t="s">
        <v>352</v>
      </c>
      <c r="D24" s="1">
        <v>-5.7878025574554745E-4</v>
      </c>
      <c r="E24" t="s">
        <v>352</v>
      </c>
      <c r="F24" t="s">
        <v>353</v>
      </c>
      <c r="G24" t="s">
        <v>6749</v>
      </c>
      <c r="H24" t="s">
        <v>354</v>
      </c>
    </row>
    <row r="25" spans="1:8" x14ac:dyDescent="0.25">
      <c r="A25" t="s">
        <v>1519</v>
      </c>
      <c r="B25" t="s">
        <v>282</v>
      </c>
      <c r="C25" s="2" t="s">
        <v>283</v>
      </c>
      <c r="D25" s="1">
        <v>-5.6775214612415318E-4</v>
      </c>
      <c r="E25" t="s">
        <v>283</v>
      </c>
      <c r="F25" t="s">
        <v>284</v>
      </c>
      <c r="G25" t="s">
        <v>6505</v>
      </c>
      <c r="H25" t="s">
        <v>285</v>
      </c>
    </row>
    <row r="26" spans="1:8" x14ac:dyDescent="0.25">
      <c r="A26" t="s">
        <v>3770</v>
      </c>
      <c r="B26" s="11" t="s">
        <v>65</v>
      </c>
      <c r="C26" s="2" t="s">
        <v>4014</v>
      </c>
      <c r="D26" s="1">
        <v>-5.6071480889987528E-4</v>
      </c>
      <c r="E26" t="s">
        <v>4014</v>
      </c>
      <c r="F26" t="s">
        <v>6142</v>
      </c>
      <c r="G26" t="s">
        <v>6522</v>
      </c>
      <c r="H26" t="s">
        <v>6153</v>
      </c>
    </row>
    <row r="27" spans="1:8" x14ac:dyDescent="0.25">
      <c r="A27" t="s">
        <v>1519</v>
      </c>
      <c r="B27" t="s">
        <v>267</v>
      </c>
      <c r="C27" s="2" t="s">
        <v>268</v>
      </c>
      <c r="D27" s="1">
        <v>-5.4595373564646547E-4</v>
      </c>
      <c r="E27" t="s">
        <v>268</v>
      </c>
      <c r="F27" t="s">
        <v>269</v>
      </c>
      <c r="G27" t="s">
        <v>6502</v>
      </c>
      <c r="H27" t="s">
        <v>270</v>
      </c>
    </row>
    <row r="28" spans="1:8" x14ac:dyDescent="0.25">
      <c r="A28" t="s">
        <v>1519</v>
      </c>
      <c r="B28" t="s">
        <v>31</v>
      </c>
      <c r="C28" s="2" t="s">
        <v>32</v>
      </c>
      <c r="D28" s="1">
        <v>-5.4284476459646124E-4</v>
      </c>
      <c r="E28" t="s">
        <v>32</v>
      </c>
      <c r="F28" t="s">
        <v>6445</v>
      </c>
      <c r="G28" t="s">
        <v>6445</v>
      </c>
      <c r="H28" t="s">
        <v>33</v>
      </c>
    </row>
    <row r="29" spans="1:8" x14ac:dyDescent="0.25">
      <c r="A29" t="s">
        <v>1519</v>
      </c>
      <c r="B29" t="s">
        <v>205</v>
      </c>
      <c r="C29" s="2" t="s">
        <v>206</v>
      </c>
      <c r="D29" s="1">
        <v>-5.1703576833689725E-4</v>
      </c>
      <c r="E29" t="s">
        <v>206</v>
      </c>
      <c r="F29" t="s">
        <v>207</v>
      </c>
      <c r="G29" t="s">
        <v>6557</v>
      </c>
      <c r="H29" t="s">
        <v>208</v>
      </c>
    </row>
    <row r="30" spans="1:8" x14ac:dyDescent="0.25">
      <c r="A30" t="s">
        <v>3770</v>
      </c>
      <c r="B30" s="11" t="s">
        <v>141</v>
      </c>
      <c r="C30" s="2" t="s">
        <v>4033</v>
      </c>
      <c r="D30" s="1">
        <v>-5.1578906628680526E-4</v>
      </c>
      <c r="E30" t="s">
        <v>4033</v>
      </c>
      <c r="F30" t="s">
        <v>6141</v>
      </c>
      <c r="G30" t="s">
        <v>6702</v>
      </c>
      <c r="H30" t="s">
        <v>6152</v>
      </c>
    </row>
    <row r="31" spans="1:8" x14ac:dyDescent="0.25">
      <c r="A31" t="s">
        <v>3770</v>
      </c>
      <c r="B31" s="11" t="s">
        <v>101</v>
      </c>
      <c r="C31" s="2" t="s">
        <v>4023</v>
      </c>
      <c r="D31" s="1">
        <v>-5.107510391608261E-4</v>
      </c>
      <c r="E31" t="s">
        <v>4023</v>
      </c>
      <c r="F31" t="s">
        <v>6140</v>
      </c>
      <c r="G31" t="s">
        <v>6535</v>
      </c>
      <c r="H31" t="s">
        <v>6151</v>
      </c>
    </row>
    <row r="32" spans="1:8" x14ac:dyDescent="0.25">
      <c r="A32" t="s">
        <v>1519</v>
      </c>
      <c r="B32" t="s">
        <v>145</v>
      </c>
      <c r="C32" s="2" t="s">
        <v>146</v>
      </c>
      <c r="D32" s="1">
        <v>-4.9870709971626219E-4</v>
      </c>
      <c r="E32" t="s">
        <v>146</v>
      </c>
      <c r="F32" t="s">
        <v>147</v>
      </c>
      <c r="G32" t="s">
        <v>6500</v>
      </c>
      <c r="H32" t="s">
        <v>148</v>
      </c>
    </row>
    <row r="33" spans="1:8" x14ac:dyDescent="0.25">
      <c r="A33" t="s">
        <v>1519</v>
      </c>
      <c r="B33" t="s">
        <v>331</v>
      </c>
      <c r="C33" s="2" t="s">
        <v>332</v>
      </c>
      <c r="D33" s="1">
        <v>-4.9141548992439092E-4</v>
      </c>
      <c r="E33" t="s">
        <v>332</v>
      </c>
      <c r="F33" t="s">
        <v>333</v>
      </c>
      <c r="G33" t="s">
        <v>6740</v>
      </c>
      <c r="H33" t="s">
        <v>334</v>
      </c>
    </row>
    <row r="34" spans="1:8" x14ac:dyDescent="0.25">
      <c r="A34" t="s">
        <v>1519</v>
      </c>
      <c r="B34" t="s">
        <v>249</v>
      </c>
      <c r="C34" s="2" t="s">
        <v>250</v>
      </c>
      <c r="D34" s="1">
        <v>-4.6896690872932445E-4</v>
      </c>
      <c r="E34" t="s">
        <v>250</v>
      </c>
      <c r="F34" t="s">
        <v>251</v>
      </c>
      <c r="G34" t="s">
        <v>6437</v>
      </c>
      <c r="H34" t="s">
        <v>252</v>
      </c>
    </row>
    <row r="35" spans="1:8" x14ac:dyDescent="0.25">
      <c r="A35" t="s">
        <v>1519</v>
      </c>
      <c r="B35" t="s">
        <v>151</v>
      </c>
      <c r="C35" s="2" t="s">
        <v>152</v>
      </c>
      <c r="D35" s="1">
        <v>-4.6134459211657293E-4</v>
      </c>
      <c r="E35" t="s">
        <v>152</v>
      </c>
      <c r="F35" t="s">
        <v>153</v>
      </c>
      <c r="G35" t="s">
        <v>6835</v>
      </c>
      <c r="H35" t="s">
        <v>154</v>
      </c>
    </row>
    <row r="36" spans="1:8" x14ac:dyDescent="0.25">
      <c r="A36" t="s">
        <v>1519</v>
      </c>
      <c r="B36" t="s">
        <v>275</v>
      </c>
      <c r="C36" s="2" t="s">
        <v>276</v>
      </c>
      <c r="D36" s="1">
        <v>-4.5608780684605577E-4</v>
      </c>
      <c r="E36" t="s">
        <v>276</v>
      </c>
      <c r="F36" t="s">
        <v>277</v>
      </c>
      <c r="G36" t="s">
        <v>6877</v>
      </c>
      <c r="H36" t="s">
        <v>278</v>
      </c>
    </row>
    <row r="37" spans="1:8" x14ac:dyDescent="0.25">
      <c r="A37" t="s">
        <v>1519</v>
      </c>
      <c r="B37" t="s">
        <v>263</v>
      </c>
      <c r="C37" s="2" t="s">
        <v>264</v>
      </c>
      <c r="D37" s="1">
        <v>-4.5224283301463524E-4</v>
      </c>
      <c r="E37" t="s">
        <v>264</v>
      </c>
      <c r="F37" t="s">
        <v>265</v>
      </c>
      <c r="G37" t="s">
        <v>6575</v>
      </c>
      <c r="H37" t="s">
        <v>266</v>
      </c>
    </row>
    <row r="38" spans="1:8" x14ac:dyDescent="0.25">
      <c r="A38" t="s">
        <v>4959</v>
      </c>
      <c r="B38" s="11" t="s">
        <v>111</v>
      </c>
      <c r="C38" s="2" t="s">
        <v>4578</v>
      </c>
      <c r="D38" s="1">
        <v>-4.3521764959522229E-4</v>
      </c>
      <c r="E38" t="s">
        <v>4578</v>
      </c>
      <c r="F38" t="s">
        <v>6162</v>
      </c>
      <c r="G38" t="s">
        <v>6721</v>
      </c>
      <c r="H38" t="s">
        <v>6163</v>
      </c>
    </row>
    <row r="39" spans="1:8" x14ac:dyDescent="0.25">
      <c r="A39" t="s">
        <v>1519</v>
      </c>
      <c r="B39" t="s">
        <v>235</v>
      </c>
      <c r="C39" s="2" t="s">
        <v>236</v>
      </c>
      <c r="D39" s="1">
        <v>-4.3473101102517892E-4</v>
      </c>
      <c r="E39" t="s">
        <v>236</v>
      </c>
      <c r="F39" t="s">
        <v>237</v>
      </c>
      <c r="G39" t="s">
        <v>6505</v>
      </c>
      <c r="H39" t="s">
        <v>238</v>
      </c>
    </row>
    <row r="40" spans="1:8" x14ac:dyDescent="0.25">
      <c r="A40" t="s">
        <v>1519</v>
      </c>
      <c r="B40" t="s">
        <v>27</v>
      </c>
      <c r="C40" s="2" t="s">
        <v>28</v>
      </c>
      <c r="D40" s="1">
        <v>-4.332469584459284E-4</v>
      </c>
      <c r="E40" t="s">
        <v>28</v>
      </c>
      <c r="F40" t="s">
        <v>29</v>
      </c>
      <c r="G40" t="s">
        <v>6588</v>
      </c>
      <c r="H40" t="s">
        <v>30</v>
      </c>
    </row>
    <row r="41" spans="1:8" x14ac:dyDescent="0.25">
      <c r="A41" t="s">
        <v>1519</v>
      </c>
      <c r="B41" t="s">
        <v>320</v>
      </c>
      <c r="C41" s="2" t="s">
        <v>321</v>
      </c>
      <c r="D41" s="1">
        <v>-4.3322362101126823E-4</v>
      </c>
      <c r="E41" t="s">
        <v>321</v>
      </c>
      <c r="F41" t="s">
        <v>322</v>
      </c>
      <c r="G41" t="s">
        <v>6542</v>
      </c>
      <c r="H41" t="s">
        <v>323</v>
      </c>
    </row>
    <row r="42" spans="1:8" x14ac:dyDescent="0.25">
      <c r="A42" t="s">
        <v>1519</v>
      </c>
      <c r="B42" t="s">
        <v>129</v>
      </c>
      <c r="C42" s="2" t="s">
        <v>130</v>
      </c>
      <c r="D42" s="1">
        <v>-4.323521307208101E-4</v>
      </c>
      <c r="E42" t="s">
        <v>130</v>
      </c>
      <c r="F42" t="s">
        <v>131</v>
      </c>
      <c r="G42" t="s">
        <v>6567</v>
      </c>
      <c r="H42" t="s">
        <v>132</v>
      </c>
    </row>
    <row r="43" spans="1:8" x14ac:dyDescent="0.25">
      <c r="A43" t="s">
        <v>1519</v>
      </c>
      <c r="B43" t="s">
        <v>335</v>
      </c>
      <c r="C43" s="2" t="s">
        <v>336</v>
      </c>
      <c r="D43" s="1">
        <v>-4.3012985350408285E-4</v>
      </c>
      <c r="E43" t="s">
        <v>336</v>
      </c>
      <c r="F43" t="s">
        <v>337</v>
      </c>
      <c r="G43" t="s">
        <v>6556</v>
      </c>
      <c r="H43" t="s">
        <v>338</v>
      </c>
    </row>
    <row r="44" spans="1:8" x14ac:dyDescent="0.25">
      <c r="A44" t="s">
        <v>1519</v>
      </c>
      <c r="B44" t="s">
        <v>167</v>
      </c>
      <c r="C44" s="2" t="s">
        <v>168</v>
      </c>
      <c r="D44" s="1">
        <v>-4.0456725864712199E-4</v>
      </c>
      <c r="E44" t="s">
        <v>168</v>
      </c>
      <c r="F44" t="s">
        <v>169</v>
      </c>
      <c r="G44" t="s">
        <v>6839</v>
      </c>
      <c r="H44" t="s">
        <v>170</v>
      </c>
    </row>
    <row r="45" spans="1:8" x14ac:dyDescent="0.25">
      <c r="A45" t="s">
        <v>4961</v>
      </c>
      <c r="B45" s="11" t="s">
        <v>201</v>
      </c>
      <c r="C45" s="2" t="s">
        <v>4758</v>
      </c>
      <c r="D45" s="1">
        <v>-3.892837982658732E-4</v>
      </c>
      <c r="E45" t="s">
        <v>4758</v>
      </c>
      <c r="F45" t="s">
        <v>6164</v>
      </c>
      <c r="G45" t="s">
        <v>6813</v>
      </c>
      <c r="H45" t="s">
        <v>6165</v>
      </c>
    </row>
    <row r="46" spans="1:8" x14ac:dyDescent="0.25">
      <c r="A46" t="s">
        <v>3770</v>
      </c>
      <c r="B46" s="11" t="s">
        <v>286</v>
      </c>
      <c r="C46" s="2" t="s">
        <v>4056</v>
      </c>
      <c r="D46" s="1">
        <v>-3.8481448595600079E-4</v>
      </c>
      <c r="E46" t="s">
        <v>4056</v>
      </c>
      <c r="F46" t="s">
        <v>6166</v>
      </c>
      <c r="G46" t="s">
        <v>6903</v>
      </c>
      <c r="H46" t="s">
        <v>6167</v>
      </c>
    </row>
    <row r="47" spans="1:8" x14ac:dyDescent="0.25">
      <c r="A47" t="s">
        <v>1519</v>
      </c>
      <c r="B47" t="s">
        <v>183</v>
      </c>
      <c r="C47" s="2" t="s">
        <v>184</v>
      </c>
      <c r="D47" s="1">
        <v>-3.7856040990979112E-4</v>
      </c>
      <c r="E47" t="s">
        <v>184</v>
      </c>
      <c r="F47" t="s">
        <v>185</v>
      </c>
      <c r="G47" t="s">
        <v>6624</v>
      </c>
      <c r="H47" t="s">
        <v>186</v>
      </c>
    </row>
    <row r="48" spans="1:8" x14ac:dyDescent="0.25">
      <c r="A48" t="s">
        <v>1519</v>
      </c>
      <c r="B48" t="s">
        <v>298</v>
      </c>
      <c r="C48" s="2" t="s">
        <v>299</v>
      </c>
      <c r="D48" s="1">
        <v>-3.6734756621605431E-4</v>
      </c>
      <c r="E48" t="s">
        <v>299</v>
      </c>
      <c r="F48" t="s">
        <v>300</v>
      </c>
      <c r="G48" t="s">
        <v>6900</v>
      </c>
      <c r="H48" t="s">
        <v>301</v>
      </c>
    </row>
    <row r="49" spans="1:8" x14ac:dyDescent="0.25">
      <c r="A49" t="s">
        <v>1519</v>
      </c>
      <c r="B49" t="s">
        <v>312</v>
      </c>
      <c r="C49" s="2" t="s">
        <v>313</v>
      </c>
      <c r="D49" s="1">
        <v>-3.6329104914423465E-4</v>
      </c>
      <c r="E49" t="s">
        <v>313</v>
      </c>
      <c r="F49" t="s">
        <v>314</v>
      </c>
      <c r="G49" t="s">
        <v>6929</v>
      </c>
      <c r="H49" t="s">
        <v>315</v>
      </c>
    </row>
    <row r="50" spans="1:8" x14ac:dyDescent="0.25">
      <c r="A50" t="s">
        <v>1519</v>
      </c>
      <c r="B50" t="s">
        <v>133</v>
      </c>
      <c r="C50" s="2" t="s">
        <v>134</v>
      </c>
      <c r="D50" s="1">
        <v>-3.6319822576833384E-4</v>
      </c>
      <c r="E50" t="s">
        <v>134</v>
      </c>
      <c r="F50" t="s">
        <v>135</v>
      </c>
      <c r="G50" t="s">
        <v>6757</v>
      </c>
      <c r="H50" t="s">
        <v>136</v>
      </c>
    </row>
    <row r="51" spans="1:8" x14ac:dyDescent="0.25">
      <c r="A51" t="s">
        <v>1519</v>
      </c>
      <c r="B51" t="s">
        <v>294</v>
      </c>
      <c r="C51" s="2" t="s">
        <v>295</v>
      </c>
      <c r="D51" s="1">
        <v>-3.5759652344264248E-4</v>
      </c>
      <c r="E51" t="s">
        <v>295</v>
      </c>
      <c r="F51" t="s">
        <v>296</v>
      </c>
      <c r="G51" t="s">
        <v>6464</v>
      </c>
      <c r="H51" t="s">
        <v>297</v>
      </c>
    </row>
    <row r="52" spans="1:8" x14ac:dyDescent="0.25">
      <c r="A52" t="s">
        <v>1519</v>
      </c>
      <c r="B52" t="s">
        <v>34</v>
      </c>
      <c r="C52" s="2" t="s">
        <v>35</v>
      </c>
      <c r="D52" s="1">
        <v>-3.5287455434012592E-4</v>
      </c>
      <c r="E52" t="s">
        <v>35</v>
      </c>
      <c r="F52" t="s">
        <v>36</v>
      </c>
      <c r="G52" t="s">
        <v>6773</v>
      </c>
      <c r="H52" t="s">
        <v>37</v>
      </c>
    </row>
    <row r="53" spans="1:8" x14ac:dyDescent="0.25">
      <c r="A53" t="s">
        <v>1519</v>
      </c>
      <c r="B53" t="s">
        <v>137</v>
      </c>
      <c r="C53" s="2" t="s">
        <v>138</v>
      </c>
      <c r="D53" s="1">
        <v>-3.5202816017654423E-4</v>
      </c>
      <c r="E53" t="s">
        <v>138</v>
      </c>
      <c r="F53" t="s">
        <v>139</v>
      </c>
      <c r="G53" t="s">
        <v>6832</v>
      </c>
      <c r="H53" t="s">
        <v>140</v>
      </c>
    </row>
    <row r="54" spans="1:8" x14ac:dyDescent="0.25">
      <c r="A54" t="s">
        <v>1519</v>
      </c>
      <c r="B54" t="s">
        <v>101</v>
      </c>
      <c r="C54" s="2" t="s">
        <v>102</v>
      </c>
      <c r="D54" s="1">
        <v>-3.4586736420163389E-4</v>
      </c>
      <c r="E54" t="s">
        <v>102</v>
      </c>
      <c r="F54" t="s">
        <v>103</v>
      </c>
      <c r="G54" t="s">
        <v>6665</v>
      </c>
      <c r="H54" t="s">
        <v>104</v>
      </c>
    </row>
    <row r="55" spans="1:8" x14ac:dyDescent="0.25">
      <c r="A55" t="s">
        <v>1519</v>
      </c>
      <c r="B55" t="s">
        <v>187</v>
      </c>
      <c r="C55" s="2" t="s">
        <v>188</v>
      </c>
      <c r="D55" s="1">
        <v>-3.456078021227712E-4</v>
      </c>
      <c r="E55" t="s">
        <v>188</v>
      </c>
      <c r="F55" t="s">
        <v>189</v>
      </c>
      <c r="G55" t="s">
        <v>6843</v>
      </c>
      <c r="H55" t="s">
        <v>190</v>
      </c>
    </row>
    <row r="56" spans="1:8" x14ac:dyDescent="0.25">
      <c r="A56" t="s">
        <v>1519</v>
      </c>
      <c r="B56" t="s">
        <v>114</v>
      </c>
      <c r="C56" s="2" t="s">
        <v>115</v>
      </c>
      <c r="D56" s="1">
        <v>-3.4501207462785111E-4</v>
      </c>
      <c r="E56" t="s">
        <v>115</v>
      </c>
      <c r="F56" t="s">
        <v>116</v>
      </c>
      <c r="G56" t="s">
        <v>6802</v>
      </c>
      <c r="H56" t="s">
        <v>117</v>
      </c>
    </row>
    <row r="57" spans="1:8" x14ac:dyDescent="0.25">
      <c r="A57" t="s">
        <v>1519</v>
      </c>
      <c r="B57" t="s">
        <v>122</v>
      </c>
      <c r="C57" s="2" t="s">
        <v>123</v>
      </c>
      <c r="D57" s="1">
        <v>-3.4347661495174974E-4</v>
      </c>
      <c r="E57" t="s">
        <v>123</v>
      </c>
      <c r="F57" t="s">
        <v>124</v>
      </c>
      <c r="G57" t="s">
        <v>6772</v>
      </c>
      <c r="H57" t="s">
        <v>125</v>
      </c>
    </row>
    <row r="58" spans="1:8" x14ac:dyDescent="0.25">
      <c r="A58" t="s">
        <v>4959</v>
      </c>
      <c r="B58" s="11" t="s">
        <v>155</v>
      </c>
      <c r="C58" s="2" t="s">
        <v>4587</v>
      </c>
      <c r="D58" s="1">
        <v>-3.3173022758601007E-4</v>
      </c>
      <c r="E58" t="s">
        <v>4587</v>
      </c>
      <c r="F58" t="s">
        <v>6168</v>
      </c>
      <c r="G58" t="s">
        <v>6591</v>
      </c>
      <c r="H58" t="s">
        <v>6169</v>
      </c>
    </row>
    <row r="59" spans="1:8" x14ac:dyDescent="0.25">
      <c r="A59" t="s">
        <v>1519</v>
      </c>
      <c r="B59" t="s">
        <v>279</v>
      </c>
      <c r="C59" s="2" t="s">
        <v>280</v>
      </c>
      <c r="D59" s="1">
        <v>-3.2897917211255383E-4</v>
      </c>
      <c r="E59" t="s">
        <v>280</v>
      </c>
      <c r="F59" t="s">
        <v>6445</v>
      </c>
      <c r="G59" t="s">
        <v>6445</v>
      </c>
      <c r="H59" t="s">
        <v>281</v>
      </c>
    </row>
    <row r="60" spans="1:8" x14ac:dyDescent="0.25">
      <c r="A60" t="s">
        <v>1519</v>
      </c>
      <c r="B60" t="s">
        <v>5</v>
      </c>
      <c r="C60" s="2" t="s">
        <v>6</v>
      </c>
      <c r="D60" s="1">
        <v>-3.2335917494368037E-4</v>
      </c>
      <c r="E60" t="s">
        <v>6</v>
      </c>
      <c r="F60" t="s">
        <v>7</v>
      </c>
      <c r="G60" t="s">
        <v>6730</v>
      </c>
      <c r="H60" t="s">
        <v>8</v>
      </c>
    </row>
    <row r="61" spans="1:8" x14ac:dyDescent="0.25">
      <c r="A61" t="s">
        <v>1519</v>
      </c>
      <c r="B61" t="s">
        <v>25</v>
      </c>
      <c r="C61" s="2" t="s">
        <v>26</v>
      </c>
      <c r="D61" s="1">
        <v>-3.2305747027086768E-4</v>
      </c>
      <c r="E61" t="s">
        <v>26</v>
      </c>
      <c r="F61" t="s">
        <v>6445</v>
      </c>
      <c r="G61" t="s">
        <v>6445</v>
      </c>
      <c r="H61" t="s">
        <v>6170</v>
      </c>
    </row>
    <row r="62" spans="1:8" x14ac:dyDescent="0.25">
      <c r="A62" t="s">
        <v>3770</v>
      </c>
      <c r="B62" s="11" t="s">
        <v>90</v>
      </c>
      <c r="C62" s="2" t="s">
        <v>4021</v>
      </c>
      <c r="D62" s="1">
        <v>-3.2148506575054828E-4</v>
      </c>
      <c r="E62" t="s">
        <v>4021</v>
      </c>
      <c r="F62" t="s">
        <v>6445</v>
      </c>
      <c r="G62" t="s">
        <v>6445</v>
      </c>
      <c r="H62" t="s">
        <v>6171</v>
      </c>
    </row>
    <row r="63" spans="1:8" x14ac:dyDescent="0.25">
      <c r="A63" t="s">
        <v>1519</v>
      </c>
      <c r="B63" t="s">
        <v>126</v>
      </c>
      <c r="C63" s="2" t="s">
        <v>127</v>
      </c>
      <c r="D63" s="1">
        <v>-3.0825748712245499E-4</v>
      </c>
      <c r="E63" t="s">
        <v>127</v>
      </c>
      <c r="F63" t="s">
        <v>128</v>
      </c>
      <c r="G63" t="s">
        <v>6828</v>
      </c>
      <c r="H63" t="s">
        <v>6829</v>
      </c>
    </row>
    <row r="64" spans="1:8" x14ac:dyDescent="0.25">
      <c r="A64" t="s">
        <v>4963</v>
      </c>
      <c r="B64" s="11" t="s">
        <v>78</v>
      </c>
      <c r="C64" s="2" t="s">
        <v>4898</v>
      </c>
      <c r="D64" s="1">
        <v>-3.010788185949906E-4</v>
      </c>
      <c r="E64" t="s">
        <v>4898</v>
      </c>
      <c r="F64" t="s">
        <v>6172</v>
      </c>
      <c r="G64" t="s">
        <v>6491</v>
      </c>
      <c r="H64" t="s">
        <v>6173</v>
      </c>
    </row>
    <row r="65" spans="1:8" x14ac:dyDescent="0.25">
      <c r="A65" t="s">
        <v>1519</v>
      </c>
      <c r="B65" t="s">
        <v>239</v>
      </c>
      <c r="C65" s="2" t="s">
        <v>240</v>
      </c>
      <c r="D65" s="1">
        <v>-2.9516216579929884E-4</v>
      </c>
      <c r="E65" t="s">
        <v>240</v>
      </c>
      <c r="F65" t="s">
        <v>241</v>
      </c>
      <c r="G65" t="s">
        <v>6868</v>
      </c>
      <c r="H65" t="s">
        <v>242</v>
      </c>
    </row>
    <row r="66" spans="1:8" x14ac:dyDescent="0.25">
      <c r="A66" t="s">
        <v>1519</v>
      </c>
      <c r="B66" t="s">
        <v>286</v>
      </c>
      <c r="C66" s="2" t="s">
        <v>287</v>
      </c>
      <c r="D66" s="1">
        <v>-2.9471461817572649E-4</v>
      </c>
      <c r="E66" t="s">
        <v>287</v>
      </c>
      <c r="F66" t="s">
        <v>288</v>
      </c>
      <c r="G66" t="s">
        <v>6897</v>
      </c>
      <c r="H66" t="s">
        <v>289</v>
      </c>
    </row>
    <row r="67" spans="1:8" x14ac:dyDescent="0.25">
      <c r="A67" t="s">
        <v>3770</v>
      </c>
      <c r="B67" s="11" t="s">
        <v>86</v>
      </c>
      <c r="C67" s="2" t="s">
        <v>4020</v>
      </c>
      <c r="D67" s="1">
        <v>-2.9387349022507776E-4</v>
      </c>
      <c r="E67" t="s">
        <v>4020</v>
      </c>
      <c r="F67" t="s">
        <v>6174</v>
      </c>
      <c r="G67" t="s">
        <v>6590</v>
      </c>
      <c r="H67" t="s">
        <v>6175</v>
      </c>
    </row>
    <row r="68" spans="1:8" x14ac:dyDescent="0.25">
      <c r="A68" t="s">
        <v>1519</v>
      </c>
      <c r="B68" t="s">
        <v>42</v>
      </c>
      <c r="C68" s="2" t="s">
        <v>43</v>
      </c>
      <c r="D68" s="1">
        <v>-2.9098159521539861E-4</v>
      </c>
      <c r="E68" t="s">
        <v>43</v>
      </c>
      <c r="F68" t="s">
        <v>44</v>
      </c>
      <c r="G68" t="s">
        <v>6774</v>
      </c>
      <c r="H68" t="s">
        <v>6176</v>
      </c>
    </row>
    <row r="69" spans="1:8" x14ac:dyDescent="0.25">
      <c r="A69" t="s">
        <v>1519</v>
      </c>
      <c r="B69" t="s">
        <v>217</v>
      </c>
      <c r="C69" s="2" t="s">
        <v>218</v>
      </c>
      <c r="D69" s="1">
        <v>-2.8885494036270839E-4</v>
      </c>
      <c r="E69" t="s">
        <v>218</v>
      </c>
      <c r="F69" t="s">
        <v>219</v>
      </c>
      <c r="G69" t="s">
        <v>6824</v>
      </c>
      <c r="H69" t="s">
        <v>220</v>
      </c>
    </row>
    <row r="70" spans="1:8" x14ac:dyDescent="0.25">
      <c r="A70" t="s">
        <v>1519</v>
      </c>
      <c r="B70" t="s">
        <v>175</v>
      </c>
      <c r="C70" s="2" t="s">
        <v>176</v>
      </c>
      <c r="D70" s="1">
        <v>-2.8819188304861533E-4</v>
      </c>
      <c r="E70" t="s">
        <v>176</v>
      </c>
      <c r="F70" t="s">
        <v>177</v>
      </c>
      <c r="G70" t="s">
        <v>6802</v>
      </c>
      <c r="H70" t="s">
        <v>178</v>
      </c>
    </row>
    <row r="71" spans="1:8" x14ac:dyDescent="0.25">
      <c r="A71" t="s">
        <v>1524</v>
      </c>
      <c r="B71" s="11" t="s">
        <v>13</v>
      </c>
      <c r="C71" s="12" t="s">
        <v>814</v>
      </c>
      <c r="D71" s="1">
        <v>-2.8696076618078652E-4</v>
      </c>
      <c r="E71" t="s">
        <v>814</v>
      </c>
      <c r="F71" t="s">
        <v>815</v>
      </c>
      <c r="G71" t="s">
        <v>6662</v>
      </c>
      <c r="H71" t="s">
        <v>816</v>
      </c>
    </row>
    <row r="72" spans="1:8" x14ac:dyDescent="0.25">
      <c r="A72" t="s">
        <v>1519</v>
      </c>
      <c r="B72" t="s">
        <v>94</v>
      </c>
      <c r="C72" s="2" t="s">
        <v>95</v>
      </c>
      <c r="D72" s="1">
        <v>-2.8573313432645982E-4</v>
      </c>
      <c r="E72" t="s">
        <v>95</v>
      </c>
      <c r="F72" t="s">
        <v>96</v>
      </c>
      <c r="G72" t="s">
        <v>6614</v>
      </c>
      <c r="H72" t="s">
        <v>97</v>
      </c>
    </row>
    <row r="73" spans="1:8" x14ac:dyDescent="0.25">
      <c r="A73" t="s">
        <v>1519</v>
      </c>
      <c r="B73" t="s">
        <v>69</v>
      </c>
      <c r="C73" s="2" t="s">
        <v>70</v>
      </c>
      <c r="D73" s="1">
        <v>-2.8355072635839621E-4</v>
      </c>
      <c r="E73" t="s">
        <v>70</v>
      </c>
      <c r="F73" t="s">
        <v>6445</v>
      </c>
      <c r="G73" t="s">
        <v>6445</v>
      </c>
      <c r="H73" t="s">
        <v>71</v>
      </c>
    </row>
    <row r="74" spans="1:8" x14ac:dyDescent="0.25">
      <c r="A74" t="s">
        <v>1519</v>
      </c>
      <c r="B74" t="s">
        <v>105</v>
      </c>
      <c r="C74" s="2" t="s">
        <v>106</v>
      </c>
      <c r="D74" s="1">
        <v>-2.7940423851951986E-4</v>
      </c>
      <c r="E74" t="s">
        <v>106</v>
      </c>
      <c r="F74" t="s">
        <v>107</v>
      </c>
      <c r="G74" t="s">
        <v>6617</v>
      </c>
      <c r="H74" t="s">
        <v>108</v>
      </c>
    </row>
    <row r="75" spans="1:8" x14ac:dyDescent="0.25">
      <c r="A75" t="s">
        <v>1519</v>
      </c>
      <c r="B75" t="s">
        <v>76</v>
      </c>
      <c r="C75" s="2" t="s">
        <v>77</v>
      </c>
      <c r="D75" s="1">
        <v>-2.7176056544681438E-4</v>
      </c>
      <c r="E75" t="s">
        <v>77</v>
      </c>
      <c r="F75" t="s">
        <v>6177</v>
      </c>
      <c r="G75" t="s">
        <v>6810</v>
      </c>
      <c r="H75" t="s">
        <v>6178</v>
      </c>
    </row>
    <row r="76" spans="1:8" x14ac:dyDescent="0.25">
      <c r="A76" t="s">
        <v>3770</v>
      </c>
      <c r="B76" s="11" t="s">
        <v>179</v>
      </c>
      <c r="C76" s="2" t="s">
        <v>4043</v>
      </c>
      <c r="D76" s="1">
        <v>-2.6161143851285941E-4</v>
      </c>
      <c r="E76" t="s">
        <v>4043</v>
      </c>
      <c r="F76" t="s">
        <v>6445</v>
      </c>
      <c r="G76" t="s">
        <v>6445</v>
      </c>
      <c r="H76" t="s">
        <v>6179</v>
      </c>
    </row>
    <row r="77" spans="1:8" x14ac:dyDescent="0.25">
      <c r="A77" t="s">
        <v>1519</v>
      </c>
      <c r="B77" t="s">
        <v>191</v>
      </c>
      <c r="C77" s="2" t="s">
        <v>192</v>
      </c>
      <c r="D77" s="1">
        <v>-2.5621563508219252E-4</v>
      </c>
      <c r="E77" t="s">
        <v>192</v>
      </c>
      <c r="F77" t="s">
        <v>193</v>
      </c>
      <c r="G77" t="s">
        <v>6606</v>
      </c>
      <c r="H77" t="s">
        <v>194</v>
      </c>
    </row>
    <row r="78" spans="1:8" x14ac:dyDescent="0.25">
      <c r="A78" t="s">
        <v>1519</v>
      </c>
      <c r="B78" t="s">
        <v>171</v>
      </c>
      <c r="C78" s="2" t="s">
        <v>172</v>
      </c>
      <c r="D78" s="1">
        <v>-2.5039232254927624E-4</v>
      </c>
      <c r="E78" t="s">
        <v>172</v>
      </c>
      <c r="F78" t="s">
        <v>173</v>
      </c>
      <c r="G78" t="s">
        <v>6841</v>
      </c>
      <c r="H78" t="s">
        <v>174</v>
      </c>
    </row>
    <row r="79" spans="1:8" x14ac:dyDescent="0.25">
      <c r="A79" t="s">
        <v>1519</v>
      </c>
      <c r="B79" t="s">
        <v>209</v>
      </c>
      <c r="C79" s="2" t="s">
        <v>210</v>
      </c>
      <c r="D79" s="1">
        <v>-2.4309478339762448E-4</v>
      </c>
      <c r="E79" t="s">
        <v>210</v>
      </c>
      <c r="F79" t="s">
        <v>211</v>
      </c>
      <c r="G79" t="s">
        <v>6866</v>
      </c>
      <c r="H79" t="s">
        <v>212</v>
      </c>
    </row>
    <row r="80" spans="1:8" x14ac:dyDescent="0.25">
      <c r="A80" t="s">
        <v>3770</v>
      </c>
      <c r="B80" s="11" t="s">
        <v>114</v>
      </c>
      <c r="C80" s="2" t="s">
        <v>4027</v>
      </c>
      <c r="D80" s="1">
        <v>-2.3994015629135004E-4</v>
      </c>
      <c r="E80" t="s">
        <v>4027</v>
      </c>
      <c r="F80" t="s">
        <v>6180</v>
      </c>
      <c r="G80" t="s">
        <v>6654</v>
      </c>
      <c r="H80" t="s">
        <v>6181</v>
      </c>
    </row>
    <row r="81" spans="1:8" x14ac:dyDescent="0.25">
      <c r="A81" t="s">
        <v>1519</v>
      </c>
      <c r="B81" t="s">
        <v>271</v>
      </c>
      <c r="C81" s="4" t="s">
        <v>272</v>
      </c>
      <c r="D81" s="1">
        <v>-2.3431437132416139E-4</v>
      </c>
      <c r="E81" t="s">
        <v>272</v>
      </c>
      <c r="F81" t="s">
        <v>273</v>
      </c>
      <c r="G81" t="s">
        <v>6876</v>
      </c>
      <c r="H81" t="s">
        <v>274</v>
      </c>
    </row>
    <row r="82" spans="1:8" x14ac:dyDescent="0.25">
      <c r="A82" t="s">
        <v>1519</v>
      </c>
      <c r="B82" t="s">
        <v>259</v>
      </c>
      <c r="C82" s="2" t="s">
        <v>260</v>
      </c>
      <c r="D82" s="1">
        <v>-2.3027695085887207E-4</v>
      </c>
      <c r="E82" t="s">
        <v>260</v>
      </c>
      <c r="F82" t="s">
        <v>261</v>
      </c>
      <c r="G82" t="s">
        <v>6785</v>
      </c>
      <c r="H82" t="s">
        <v>262</v>
      </c>
    </row>
    <row r="83" spans="1:8" x14ac:dyDescent="0.25">
      <c r="A83" t="s">
        <v>1519</v>
      </c>
      <c r="B83" t="s">
        <v>61</v>
      </c>
      <c r="C83" s="2" t="s">
        <v>62</v>
      </c>
      <c r="D83" s="1">
        <v>-2.2910096446500836E-4</v>
      </c>
      <c r="E83" t="s">
        <v>62</v>
      </c>
      <c r="F83" t="s">
        <v>63</v>
      </c>
      <c r="G83" t="s">
        <v>6537</v>
      </c>
      <c r="H83" t="s">
        <v>64</v>
      </c>
    </row>
    <row r="84" spans="1:8" x14ac:dyDescent="0.25">
      <c r="A84" t="s">
        <v>3770</v>
      </c>
      <c r="B84" s="11" t="s">
        <v>118</v>
      </c>
      <c r="C84" s="2" t="s">
        <v>4028</v>
      </c>
      <c r="D84" s="1">
        <v>-2.271260072058187E-4</v>
      </c>
      <c r="E84" t="s">
        <v>4028</v>
      </c>
      <c r="F84" t="s">
        <v>6182</v>
      </c>
      <c r="G84" t="s">
        <v>6537</v>
      </c>
      <c r="H84" t="s">
        <v>6183</v>
      </c>
    </row>
    <row r="85" spans="1:8" x14ac:dyDescent="0.25">
      <c r="A85" t="s">
        <v>1519</v>
      </c>
      <c r="B85" t="s">
        <v>38</v>
      </c>
      <c r="C85" s="2" t="s">
        <v>39</v>
      </c>
      <c r="D85" s="1">
        <v>-2.1656062820560987E-4</v>
      </c>
      <c r="E85" t="s">
        <v>39</v>
      </c>
      <c r="F85" t="s">
        <v>40</v>
      </c>
      <c r="G85" t="s">
        <v>6648</v>
      </c>
      <c r="H85" t="s">
        <v>41</v>
      </c>
    </row>
    <row r="86" spans="1:8" x14ac:dyDescent="0.25">
      <c r="A86" t="s">
        <v>1519</v>
      </c>
      <c r="B86" t="s">
        <v>82</v>
      </c>
      <c r="C86" s="2" t="s">
        <v>83</v>
      </c>
      <c r="D86" s="1">
        <v>-2.1183514272219797E-4</v>
      </c>
      <c r="E86" t="s">
        <v>83</v>
      </c>
      <c r="F86" t="s">
        <v>84</v>
      </c>
      <c r="G86" t="s">
        <v>6708</v>
      </c>
      <c r="H86" t="s">
        <v>85</v>
      </c>
    </row>
    <row r="87" spans="1:8" x14ac:dyDescent="0.25">
      <c r="A87" t="s">
        <v>1519</v>
      </c>
      <c r="B87" t="s">
        <v>223</v>
      </c>
      <c r="C87" s="2" t="s">
        <v>224</v>
      </c>
      <c r="D87" s="1">
        <v>-2.0730547895220062E-4</v>
      </c>
      <c r="E87" t="s">
        <v>224</v>
      </c>
      <c r="F87" t="s">
        <v>225</v>
      </c>
      <c r="G87" t="s">
        <v>6867</v>
      </c>
      <c r="H87" t="s">
        <v>226</v>
      </c>
    </row>
    <row r="88" spans="1:8" x14ac:dyDescent="0.25">
      <c r="A88" t="s">
        <v>4959</v>
      </c>
      <c r="B88" s="11" t="s">
        <v>109</v>
      </c>
      <c r="C88" s="2" t="s">
        <v>4577</v>
      </c>
      <c r="D88" s="1">
        <v>-2.0298354939202409E-4</v>
      </c>
      <c r="E88" t="s">
        <v>4577</v>
      </c>
      <c r="F88" t="s">
        <v>6184</v>
      </c>
      <c r="G88" t="s">
        <v>6720</v>
      </c>
      <c r="H88" t="s">
        <v>6185</v>
      </c>
    </row>
    <row r="89" spans="1:8" x14ac:dyDescent="0.25">
      <c r="A89" t="s">
        <v>1519</v>
      </c>
      <c r="B89" t="s">
        <v>347</v>
      </c>
      <c r="C89" s="2" t="s">
        <v>348</v>
      </c>
      <c r="D89" s="1">
        <v>-1.8447317400269037E-4</v>
      </c>
      <c r="E89" t="s">
        <v>348</v>
      </c>
      <c r="F89" t="s">
        <v>349</v>
      </c>
      <c r="G89" t="s">
        <v>6949</v>
      </c>
      <c r="H89" t="s">
        <v>350</v>
      </c>
    </row>
    <row r="90" spans="1:8" x14ac:dyDescent="0.25">
      <c r="A90" t="s">
        <v>1519</v>
      </c>
      <c r="B90" t="s">
        <v>86</v>
      </c>
      <c r="C90" s="2" t="s">
        <v>87</v>
      </c>
      <c r="D90" s="1">
        <v>-1.8162374430950154E-4</v>
      </c>
      <c r="E90" t="s">
        <v>87</v>
      </c>
      <c r="F90" t="s">
        <v>88</v>
      </c>
      <c r="G90" t="s">
        <v>6437</v>
      </c>
      <c r="H90" t="s">
        <v>89</v>
      </c>
    </row>
    <row r="91" spans="1:8" x14ac:dyDescent="0.25">
      <c r="A91" t="s">
        <v>1519</v>
      </c>
      <c r="B91" t="s">
        <v>316</v>
      </c>
      <c r="C91" s="2" t="s">
        <v>317</v>
      </c>
      <c r="D91" s="1">
        <v>-1.7982686507657803E-4</v>
      </c>
      <c r="E91" t="s">
        <v>317</v>
      </c>
      <c r="F91" t="s">
        <v>318</v>
      </c>
      <c r="G91" t="s">
        <v>6924</v>
      </c>
      <c r="H91" t="s">
        <v>319</v>
      </c>
    </row>
    <row r="92" spans="1:8" x14ac:dyDescent="0.25">
      <c r="A92" t="s">
        <v>1519</v>
      </c>
      <c r="B92" t="s">
        <v>304</v>
      </c>
      <c r="C92" s="2" t="s">
        <v>305</v>
      </c>
      <c r="D92" s="1">
        <v>-1.7110454079479807E-4</v>
      </c>
      <c r="E92" t="s">
        <v>305</v>
      </c>
      <c r="F92" t="s">
        <v>306</v>
      </c>
      <c r="G92" t="s">
        <v>6873</v>
      </c>
      <c r="H92" t="s">
        <v>307</v>
      </c>
    </row>
    <row r="93" spans="1:8" x14ac:dyDescent="0.25">
      <c r="A93" t="s">
        <v>1519</v>
      </c>
      <c r="B93" t="s">
        <v>227</v>
      </c>
      <c r="C93" s="2" t="s">
        <v>228</v>
      </c>
      <c r="D93" s="1">
        <v>-1.5958634524252999E-4</v>
      </c>
      <c r="E93" t="s">
        <v>228</v>
      </c>
      <c r="F93" t="s">
        <v>229</v>
      </c>
      <c r="G93" t="s">
        <v>6629</v>
      </c>
      <c r="H93" t="s">
        <v>230</v>
      </c>
    </row>
    <row r="94" spans="1:8" x14ac:dyDescent="0.25">
      <c r="A94" t="s">
        <v>3770</v>
      </c>
      <c r="B94" s="11" t="s">
        <v>259</v>
      </c>
      <c r="C94" s="2" t="s">
        <v>4050</v>
      </c>
      <c r="D94" s="1">
        <v>-1.5926748801757697E-4</v>
      </c>
      <c r="E94" t="s">
        <v>4050</v>
      </c>
      <c r="F94" t="s">
        <v>6186</v>
      </c>
      <c r="G94" t="s">
        <v>6521</v>
      </c>
      <c r="H94" t="s">
        <v>6187</v>
      </c>
    </row>
    <row r="95" spans="1:8" x14ac:dyDescent="0.25">
      <c r="A95" t="s">
        <v>1519</v>
      </c>
      <c r="B95" t="s">
        <v>308</v>
      </c>
      <c r="C95" s="2" t="s">
        <v>309</v>
      </c>
      <c r="D95" s="1">
        <v>-1.5571843557572444E-4</v>
      </c>
      <c r="E95" t="s">
        <v>309</v>
      </c>
      <c r="F95" t="s">
        <v>310</v>
      </c>
      <c r="G95" t="s">
        <v>6901</v>
      </c>
      <c r="H95" t="s">
        <v>311</v>
      </c>
    </row>
    <row r="96" spans="1:8" x14ac:dyDescent="0.25">
      <c r="A96" t="s">
        <v>3770</v>
      </c>
      <c r="B96" s="11" t="s">
        <v>45</v>
      </c>
      <c r="C96" s="2" t="s">
        <v>4010</v>
      </c>
      <c r="D96" s="1">
        <v>-1.553828391224643E-4</v>
      </c>
      <c r="E96" t="s">
        <v>4010</v>
      </c>
      <c r="F96" t="s">
        <v>6188</v>
      </c>
      <c r="G96" t="s">
        <v>6637</v>
      </c>
      <c r="H96" t="s">
        <v>6189</v>
      </c>
    </row>
    <row r="97" spans="1:8" x14ac:dyDescent="0.25">
      <c r="A97" t="s">
        <v>1519</v>
      </c>
      <c r="B97" t="s">
        <v>78</v>
      </c>
      <c r="C97" s="2" t="s">
        <v>79</v>
      </c>
      <c r="D97" s="1">
        <v>-1.5045497968888165E-4</v>
      </c>
      <c r="E97" t="s">
        <v>79</v>
      </c>
      <c r="F97" t="s">
        <v>80</v>
      </c>
      <c r="G97" t="s">
        <v>6804</v>
      </c>
      <c r="H97" t="s">
        <v>81</v>
      </c>
    </row>
    <row r="98" spans="1:8" x14ac:dyDescent="0.25">
      <c r="A98" t="s">
        <v>3770</v>
      </c>
      <c r="B98" s="11" t="s">
        <v>105</v>
      </c>
      <c r="C98" s="2" t="s">
        <v>4024</v>
      </c>
      <c r="D98" s="1">
        <v>-1.4783304199423379E-4</v>
      </c>
      <c r="E98" t="s">
        <v>4024</v>
      </c>
      <c r="F98" t="s">
        <v>6190</v>
      </c>
      <c r="G98" t="s">
        <v>6633</v>
      </c>
      <c r="H98" t="s">
        <v>6191</v>
      </c>
    </row>
    <row r="99" spans="1:8" x14ac:dyDescent="0.25">
      <c r="A99" t="s">
        <v>1526</v>
      </c>
      <c r="B99" s="11" t="s">
        <v>191</v>
      </c>
      <c r="C99" s="12" t="s">
        <v>1039</v>
      </c>
      <c r="D99" s="1">
        <v>-1.3349118512950297E-4</v>
      </c>
      <c r="E99" t="s">
        <v>1039</v>
      </c>
      <c r="F99" t="s">
        <v>6192</v>
      </c>
      <c r="G99" t="s">
        <v>6626</v>
      </c>
      <c r="H99" t="s">
        <v>6193</v>
      </c>
    </row>
    <row r="100" spans="1:8" x14ac:dyDescent="0.25">
      <c r="A100" t="s">
        <v>4959</v>
      </c>
      <c r="B100" s="11" t="s">
        <v>312</v>
      </c>
      <c r="C100" s="2" t="s">
        <v>4622</v>
      </c>
      <c r="D100" s="1">
        <v>-1.3336701719065481E-4</v>
      </c>
      <c r="E100" t="s">
        <v>4622</v>
      </c>
      <c r="F100" t="s">
        <v>6194</v>
      </c>
      <c r="G100" t="s">
        <v>6682</v>
      </c>
      <c r="H100" t="s">
        <v>6195</v>
      </c>
    </row>
    <row r="101" spans="1:8" x14ac:dyDescent="0.25">
      <c r="A101" t="s">
        <v>3770</v>
      </c>
      <c r="B101" s="11" t="s">
        <v>17</v>
      </c>
      <c r="C101" s="2" t="s">
        <v>4004</v>
      </c>
      <c r="D101" s="1">
        <v>-1.329632776405834E-4</v>
      </c>
      <c r="E101" t="s">
        <v>4004</v>
      </c>
      <c r="F101" t="s">
        <v>6196</v>
      </c>
      <c r="G101" t="s">
        <v>6804</v>
      </c>
      <c r="H101" t="s">
        <v>6197</v>
      </c>
    </row>
    <row r="102" spans="1:8" x14ac:dyDescent="0.25">
      <c r="A102" t="s">
        <v>3770</v>
      </c>
      <c r="B102" s="11" t="s">
        <v>42</v>
      </c>
      <c r="C102" s="2" t="s">
        <v>4009</v>
      </c>
      <c r="D102" s="1">
        <v>-1.3186928568646166E-4</v>
      </c>
      <c r="E102" t="s">
        <v>4009</v>
      </c>
      <c r="F102" t="s">
        <v>6198</v>
      </c>
      <c r="G102" t="s">
        <v>6677</v>
      </c>
      <c r="H102" t="s">
        <v>6199</v>
      </c>
    </row>
    <row r="103" spans="1:8" x14ac:dyDescent="0.25">
      <c r="A103" t="s">
        <v>3770</v>
      </c>
      <c r="B103" s="11" t="s">
        <v>5</v>
      </c>
      <c r="C103" s="2" t="s">
        <v>4001</v>
      </c>
      <c r="D103" s="1">
        <v>-1.2900040241396805E-4</v>
      </c>
      <c r="E103" t="s">
        <v>4001</v>
      </c>
      <c r="F103" t="s">
        <v>6445</v>
      </c>
      <c r="G103" t="s">
        <v>6445</v>
      </c>
      <c r="H103" t="s">
        <v>652</v>
      </c>
    </row>
    <row r="104" spans="1:8" x14ac:dyDescent="0.25">
      <c r="A104" t="s">
        <v>3770</v>
      </c>
      <c r="B104" s="11" t="s">
        <v>149</v>
      </c>
      <c r="C104" s="4" t="s">
        <v>4035</v>
      </c>
      <c r="D104" s="1">
        <v>-1.2542392881370151E-4</v>
      </c>
      <c r="E104" t="s">
        <v>4035</v>
      </c>
      <c r="F104" t="s">
        <v>6200</v>
      </c>
      <c r="G104" t="s">
        <v>6710</v>
      </c>
      <c r="H104" t="s">
        <v>6201</v>
      </c>
    </row>
    <row r="105" spans="1:8" x14ac:dyDescent="0.25">
      <c r="A105" t="s">
        <v>1519</v>
      </c>
      <c r="B105" t="s">
        <v>57</v>
      </c>
      <c r="C105" s="2" t="s">
        <v>58</v>
      </c>
      <c r="D105" s="1">
        <v>-1.2401265730442872E-4</v>
      </c>
      <c r="E105" t="s">
        <v>58</v>
      </c>
      <c r="F105" t="s">
        <v>59</v>
      </c>
      <c r="G105" t="s">
        <v>6758</v>
      </c>
      <c r="H105" t="s">
        <v>60</v>
      </c>
    </row>
    <row r="106" spans="1:8" x14ac:dyDescent="0.25">
      <c r="A106" t="s">
        <v>4959</v>
      </c>
      <c r="B106" s="11" t="s">
        <v>38</v>
      </c>
      <c r="C106" s="2" t="s">
        <v>4559</v>
      </c>
      <c r="D106" s="1">
        <v>-1.2315576788559794E-4</v>
      </c>
      <c r="E106" t="s">
        <v>4559</v>
      </c>
      <c r="F106" t="s">
        <v>6202</v>
      </c>
      <c r="G106" t="s">
        <v>6703</v>
      </c>
      <c r="H106" t="s">
        <v>6203</v>
      </c>
    </row>
    <row r="107" spans="1:8" x14ac:dyDescent="0.25">
      <c r="A107" t="s">
        <v>3770</v>
      </c>
      <c r="B107" s="11" t="s">
        <v>290</v>
      </c>
      <c r="C107" s="2" t="s">
        <v>4057</v>
      </c>
      <c r="D107" s="1">
        <v>-1.2308028906605711E-4</v>
      </c>
      <c r="E107" t="s">
        <v>4057</v>
      </c>
      <c r="F107" t="s">
        <v>6204</v>
      </c>
      <c r="G107" t="s">
        <v>6598</v>
      </c>
      <c r="H107" t="s">
        <v>6205</v>
      </c>
    </row>
    <row r="108" spans="1:8" x14ac:dyDescent="0.25">
      <c r="A108" t="s">
        <v>1519</v>
      </c>
      <c r="B108" t="s">
        <v>90</v>
      </c>
      <c r="C108" s="2" t="s">
        <v>91</v>
      </c>
      <c r="D108" s="1">
        <v>-1.1680076360647808E-4</v>
      </c>
      <c r="E108" t="s">
        <v>91</v>
      </c>
      <c r="F108" t="s">
        <v>92</v>
      </c>
      <c r="G108" t="s">
        <v>6626</v>
      </c>
      <c r="H108" t="s">
        <v>93</v>
      </c>
    </row>
    <row r="109" spans="1:8" x14ac:dyDescent="0.25">
      <c r="A109" t="s">
        <v>1519</v>
      </c>
      <c r="B109" t="s">
        <v>179</v>
      </c>
      <c r="C109" s="2" t="s">
        <v>180</v>
      </c>
      <c r="D109" s="1">
        <v>-1.108602939364638E-4</v>
      </c>
      <c r="E109" t="s">
        <v>180</v>
      </c>
      <c r="F109" t="s">
        <v>181</v>
      </c>
      <c r="G109" t="s">
        <v>6645</v>
      </c>
      <c r="H109" t="s">
        <v>182</v>
      </c>
    </row>
    <row r="110" spans="1:8" x14ac:dyDescent="0.25">
      <c r="A110" t="s">
        <v>1519</v>
      </c>
      <c r="B110" t="s">
        <v>49</v>
      </c>
      <c r="C110" s="2" t="s">
        <v>50</v>
      </c>
      <c r="D110" s="1">
        <v>-1.0898303417947053E-4</v>
      </c>
      <c r="E110" t="s">
        <v>50</v>
      </c>
      <c r="F110" t="s">
        <v>51</v>
      </c>
      <c r="G110" t="s">
        <v>6787</v>
      </c>
      <c r="H110" t="s">
        <v>52</v>
      </c>
    </row>
    <row r="111" spans="1:8" x14ac:dyDescent="0.25">
      <c r="A111" t="s">
        <v>3770</v>
      </c>
      <c r="B111" s="11" t="s">
        <v>282</v>
      </c>
      <c r="C111" s="2" t="s">
        <v>4055</v>
      </c>
      <c r="D111" s="1">
        <v>-1.0759120178159406E-4</v>
      </c>
      <c r="E111" t="s">
        <v>4055</v>
      </c>
      <c r="F111" t="s">
        <v>6206</v>
      </c>
      <c r="G111" t="s">
        <v>6483</v>
      </c>
      <c r="H111" t="s">
        <v>6207</v>
      </c>
    </row>
    <row r="112" spans="1:8" x14ac:dyDescent="0.25">
      <c r="A112" t="s">
        <v>1519</v>
      </c>
      <c r="B112" t="s">
        <v>163</v>
      </c>
      <c r="C112" s="2" t="s">
        <v>164</v>
      </c>
      <c r="D112" s="1">
        <v>-1.0687149587742463E-4</v>
      </c>
      <c r="E112" t="s">
        <v>164</v>
      </c>
      <c r="F112" t="s">
        <v>165</v>
      </c>
      <c r="G112" t="s">
        <v>6573</v>
      </c>
      <c r="H112" t="s">
        <v>166</v>
      </c>
    </row>
    <row r="113" spans="1:8" x14ac:dyDescent="0.25">
      <c r="A113" t="s">
        <v>1519</v>
      </c>
      <c r="B113" t="s">
        <v>355</v>
      </c>
      <c r="C113" s="2" t="s">
        <v>356</v>
      </c>
      <c r="D113" s="1">
        <v>-1.0353206019497755E-4</v>
      </c>
      <c r="E113" t="s">
        <v>356</v>
      </c>
      <c r="F113" t="s">
        <v>357</v>
      </c>
      <c r="G113" t="s">
        <v>6861</v>
      </c>
      <c r="H113" t="s">
        <v>358</v>
      </c>
    </row>
    <row r="114" spans="1:8" x14ac:dyDescent="0.25">
      <c r="A114" t="s">
        <v>3770</v>
      </c>
      <c r="B114" s="11" t="s">
        <v>76</v>
      </c>
      <c r="C114" s="2" t="s">
        <v>4017</v>
      </c>
      <c r="D114" s="1">
        <v>-1.0102663806553897E-4</v>
      </c>
      <c r="E114" t="s">
        <v>4017</v>
      </c>
      <c r="F114" t="s">
        <v>6208</v>
      </c>
      <c r="G114" t="s">
        <v>6550</v>
      </c>
      <c r="H114" t="s">
        <v>6209</v>
      </c>
    </row>
    <row r="115" spans="1:8" x14ac:dyDescent="0.25">
      <c r="A115" t="s">
        <v>1519</v>
      </c>
      <c r="B115" t="s">
        <v>339</v>
      </c>
      <c r="C115" s="2" t="s">
        <v>340</v>
      </c>
      <c r="D115" s="1">
        <v>-9.9525741138811163E-5</v>
      </c>
      <c r="E115" t="s">
        <v>340</v>
      </c>
      <c r="F115" t="s">
        <v>341</v>
      </c>
      <c r="G115" t="s">
        <v>6948</v>
      </c>
      <c r="H115" t="s">
        <v>342</v>
      </c>
    </row>
    <row r="116" spans="1:8" x14ac:dyDescent="0.25">
      <c r="A116" t="s">
        <v>1526</v>
      </c>
      <c r="B116" s="11" t="s">
        <v>308</v>
      </c>
      <c r="C116" s="12" t="s">
        <v>1065</v>
      </c>
      <c r="D116" s="1">
        <v>-9.3327978143438231E-5</v>
      </c>
      <c r="E116" t="s">
        <v>1065</v>
      </c>
      <c r="F116" t="s">
        <v>6210</v>
      </c>
      <c r="G116" t="s">
        <v>6645</v>
      </c>
      <c r="H116" t="s">
        <v>6211</v>
      </c>
    </row>
    <row r="117" spans="1:8" x14ac:dyDescent="0.25">
      <c r="A117" t="s">
        <v>4959</v>
      </c>
      <c r="B117" s="11" t="s">
        <v>69</v>
      </c>
      <c r="C117" s="2" t="s">
        <v>4566</v>
      </c>
      <c r="D117" s="1">
        <v>-8.5856450574282013E-5</v>
      </c>
      <c r="E117" t="s">
        <v>4566</v>
      </c>
      <c r="F117" t="s">
        <v>6212</v>
      </c>
      <c r="G117" t="s">
        <v>6712</v>
      </c>
      <c r="H117" t="s">
        <v>6213</v>
      </c>
    </row>
    <row r="118" spans="1:8" x14ac:dyDescent="0.25">
      <c r="A118" t="s">
        <v>1519</v>
      </c>
      <c r="B118" t="s">
        <v>197</v>
      </c>
      <c r="C118" s="2" t="s">
        <v>198</v>
      </c>
      <c r="D118" s="1">
        <v>-8.0908973427445914E-5</v>
      </c>
      <c r="E118" t="s">
        <v>198</v>
      </c>
      <c r="F118" t="s">
        <v>199</v>
      </c>
      <c r="G118" t="s">
        <v>6719</v>
      </c>
      <c r="H118" t="s">
        <v>200</v>
      </c>
    </row>
    <row r="119" spans="1:8" x14ac:dyDescent="0.25">
      <c r="A119" t="s">
        <v>4963</v>
      </c>
      <c r="B119" s="11" t="s">
        <v>294</v>
      </c>
      <c r="C119" s="2" t="s">
        <v>4939</v>
      </c>
      <c r="D119" s="1">
        <v>-8.0468781355245834E-5</v>
      </c>
      <c r="E119" t="s">
        <v>4939</v>
      </c>
      <c r="F119" t="s">
        <v>6214</v>
      </c>
      <c r="G119" t="s">
        <v>6682</v>
      </c>
      <c r="H119" t="s">
        <v>6215</v>
      </c>
    </row>
    <row r="120" spans="1:8" x14ac:dyDescent="0.25">
      <c r="A120" t="s">
        <v>3769</v>
      </c>
      <c r="B120" s="11" t="s">
        <v>145</v>
      </c>
      <c r="C120" s="6" t="s">
        <v>3957</v>
      </c>
      <c r="D120" s="1">
        <v>-7.9588127874023759E-5</v>
      </c>
      <c r="E120" t="s">
        <v>3957</v>
      </c>
      <c r="F120" t="s">
        <v>6445</v>
      </c>
      <c r="G120" t="s">
        <v>6445</v>
      </c>
      <c r="H120" t="s">
        <v>6216</v>
      </c>
    </row>
    <row r="121" spans="1:8" x14ac:dyDescent="0.25">
      <c r="A121" t="s">
        <v>1519</v>
      </c>
      <c r="B121" t="s">
        <v>327</v>
      </c>
      <c r="C121" s="2" t="s">
        <v>328</v>
      </c>
      <c r="D121" s="1">
        <v>-5.8396613610823293E-5</v>
      </c>
      <c r="E121" t="s">
        <v>328</v>
      </c>
      <c r="F121" t="s">
        <v>329</v>
      </c>
      <c r="G121" t="s">
        <v>6913</v>
      </c>
      <c r="H121" t="s">
        <v>330</v>
      </c>
    </row>
    <row r="122" spans="1:8" x14ac:dyDescent="0.25">
      <c r="A122" t="s">
        <v>1519</v>
      </c>
      <c r="B122" t="s">
        <v>45</v>
      </c>
      <c r="C122" s="2" t="s">
        <v>46</v>
      </c>
      <c r="D122" s="1">
        <v>-4.8989958678153445E-5</v>
      </c>
      <c r="E122" t="s">
        <v>46</v>
      </c>
      <c r="F122" t="s">
        <v>47</v>
      </c>
      <c r="G122" t="s">
        <v>6764</v>
      </c>
      <c r="H122" t="s">
        <v>48</v>
      </c>
    </row>
    <row r="123" spans="1:8" x14ac:dyDescent="0.25">
      <c r="A123" t="s">
        <v>1527</v>
      </c>
      <c r="B123" s="11" t="s">
        <v>151</v>
      </c>
      <c r="C123" s="12" t="s">
        <v>1109</v>
      </c>
      <c r="D123" s="1">
        <v>-4.2214503474637733E-5</v>
      </c>
      <c r="E123" t="s">
        <v>1109</v>
      </c>
      <c r="F123" t="s">
        <v>6217</v>
      </c>
      <c r="G123" t="s">
        <v>6437</v>
      </c>
      <c r="H123" t="s">
        <v>6218</v>
      </c>
    </row>
    <row r="124" spans="1:8" x14ac:dyDescent="0.25">
      <c r="A124" t="s">
        <v>4959</v>
      </c>
      <c r="B124" s="11" t="s">
        <v>94</v>
      </c>
      <c r="C124" s="2" t="s">
        <v>4573</v>
      </c>
      <c r="D124" s="1">
        <v>-1.4821032253413938E-5</v>
      </c>
      <c r="E124" t="s">
        <v>4573</v>
      </c>
      <c r="F124" t="s">
        <v>6219</v>
      </c>
      <c r="G124" t="s">
        <v>6716</v>
      </c>
      <c r="H124" t="s">
        <v>6220</v>
      </c>
    </row>
    <row r="125" spans="1:8" x14ac:dyDescent="0.25">
      <c r="A125" t="s">
        <v>3770</v>
      </c>
      <c r="B125" s="11" t="s">
        <v>253</v>
      </c>
      <c r="C125" s="2" t="s">
        <v>4048</v>
      </c>
      <c r="D125" s="1">
        <v>-1.2954647707311483E-5</v>
      </c>
      <c r="E125" t="s">
        <v>4048</v>
      </c>
      <c r="F125" t="s">
        <v>6858</v>
      </c>
      <c r="G125" t="s">
        <v>6541</v>
      </c>
      <c r="H125" t="s">
        <v>6221</v>
      </c>
    </row>
    <row r="126" spans="1:8" x14ac:dyDescent="0.25">
      <c r="A126" t="s">
        <v>3770</v>
      </c>
      <c r="B126" s="11" t="s">
        <v>122</v>
      </c>
      <c r="C126" s="2" t="s">
        <v>4029</v>
      </c>
      <c r="D126" s="1">
        <v>0</v>
      </c>
      <c r="E126" t="s">
        <v>4029</v>
      </c>
      <c r="F126" t="s">
        <v>6224</v>
      </c>
      <c r="G126" t="s">
        <v>6661</v>
      </c>
      <c r="H126" t="s">
        <v>6225</v>
      </c>
    </row>
    <row r="127" spans="1:8" x14ac:dyDescent="0.25">
      <c r="A127" t="s">
        <v>1540</v>
      </c>
      <c r="B127" s="11" t="s">
        <v>316</v>
      </c>
      <c r="C127" s="2" t="s">
        <v>2514</v>
      </c>
      <c r="D127" s="1">
        <v>0</v>
      </c>
      <c r="E127" t="s">
        <v>2514</v>
      </c>
      <c r="F127" t="s">
        <v>6222</v>
      </c>
      <c r="G127" t="s">
        <v>6675</v>
      </c>
      <c r="H127" t="s">
        <v>6223</v>
      </c>
    </row>
    <row r="128" spans="1:8" x14ac:dyDescent="0.25">
      <c r="A128" t="s">
        <v>3772</v>
      </c>
      <c r="B128" s="11" t="s">
        <v>275</v>
      </c>
      <c r="C128" s="6" t="s">
        <v>4179</v>
      </c>
      <c r="D128" s="1">
        <v>0</v>
      </c>
      <c r="E128" t="s">
        <v>4179</v>
      </c>
      <c r="F128" t="s">
        <v>6226</v>
      </c>
      <c r="G128" t="s">
        <v>6775</v>
      </c>
      <c r="H128" t="s">
        <v>6227</v>
      </c>
    </row>
    <row r="129" spans="1:8" x14ac:dyDescent="0.25">
      <c r="A129" t="s">
        <v>1519</v>
      </c>
      <c r="B129" t="s">
        <v>53</v>
      </c>
      <c r="C129" s="2" t="s">
        <v>54</v>
      </c>
      <c r="D129" s="1">
        <v>0</v>
      </c>
      <c r="E129" t="s">
        <v>54</v>
      </c>
      <c r="F129" t="s">
        <v>55</v>
      </c>
      <c r="G129" t="s">
        <v>6811</v>
      </c>
      <c r="H129" t="s">
        <v>56</v>
      </c>
    </row>
    <row r="130" spans="1:8" x14ac:dyDescent="0.25">
      <c r="A130" t="s">
        <v>3770</v>
      </c>
      <c r="B130" s="11" t="s">
        <v>294</v>
      </c>
      <c r="C130" s="2" t="s">
        <v>4058</v>
      </c>
      <c r="D130" s="1">
        <v>1.3625672288773912E-5</v>
      </c>
      <c r="E130" t="s">
        <v>4058</v>
      </c>
      <c r="F130" t="s">
        <v>6228</v>
      </c>
      <c r="G130" t="s">
        <v>6930</v>
      </c>
      <c r="H130" t="s">
        <v>6229</v>
      </c>
    </row>
    <row r="131" spans="1:8" x14ac:dyDescent="0.25">
      <c r="A131" t="s">
        <v>4959</v>
      </c>
      <c r="B131" s="11" t="s">
        <v>320</v>
      </c>
      <c r="C131" s="2" t="s">
        <v>4624</v>
      </c>
      <c r="D131" s="1">
        <v>1.381810706665565E-5</v>
      </c>
      <c r="E131" t="s">
        <v>4624</v>
      </c>
      <c r="F131" t="s">
        <v>6230</v>
      </c>
      <c r="G131" t="s">
        <v>6750</v>
      </c>
      <c r="H131" t="s">
        <v>6231</v>
      </c>
    </row>
    <row r="132" spans="1:8" x14ac:dyDescent="0.25">
      <c r="A132" t="s">
        <v>4959</v>
      </c>
      <c r="B132" s="11" t="s">
        <v>217</v>
      </c>
      <c r="C132" s="2" t="s">
        <v>4599</v>
      </c>
      <c r="D132" s="1">
        <v>1.3928237460059407E-5</v>
      </c>
      <c r="E132" t="s">
        <v>4599</v>
      </c>
      <c r="F132" t="s">
        <v>6232</v>
      </c>
      <c r="G132" t="s">
        <v>6734</v>
      </c>
      <c r="H132" t="s">
        <v>6233</v>
      </c>
    </row>
    <row r="133" spans="1:8" x14ac:dyDescent="0.25">
      <c r="A133" t="s">
        <v>4963</v>
      </c>
      <c r="B133" s="11" t="s">
        <v>339</v>
      </c>
      <c r="C133" s="2" t="s">
        <v>4950</v>
      </c>
      <c r="D133" s="1">
        <v>1.490084831812513E-5</v>
      </c>
      <c r="E133" t="s">
        <v>4950</v>
      </c>
      <c r="F133" t="s">
        <v>6234</v>
      </c>
      <c r="G133" t="s">
        <v>6456</v>
      </c>
      <c r="H133" t="s">
        <v>6235</v>
      </c>
    </row>
    <row r="134" spans="1:8" x14ac:dyDescent="0.25">
      <c r="A134" t="s">
        <v>1519</v>
      </c>
      <c r="B134" t="s">
        <v>201</v>
      </c>
      <c r="C134" s="2" t="s">
        <v>202</v>
      </c>
      <c r="D134" s="1">
        <v>1.6297666211909895E-5</v>
      </c>
      <c r="E134" t="s">
        <v>202</v>
      </c>
      <c r="F134" t="s">
        <v>203</v>
      </c>
      <c r="G134" t="s">
        <v>6865</v>
      </c>
      <c r="H134" t="s">
        <v>204</v>
      </c>
    </row>
    <row r="135" spans="1:8" x14ac:dyDescent="0.25">
      <c r="A135" t="s">
        <v>4957</v>
      </c>
      <c r="B135" s="11" t="s">
        <v>302</v>
      </c>
      <c r="C135" s="2" t="s">
        <v>4537</v>
      </c>
      <c r="D135" s="1">
        <v>1.8454946385952244E-5</v>
      </c>
      <c r="E135" t="s">
        <v>4537</v>
      </c>
      <c r="F135" t="s">
        <v>6236</v>
      </c>
      <c r="G135" t="s">
        <v>6535</v>
      </c>
      <c r="H135" t="s">
        <v>6237</v>
      </c>
    </row>
    <row r="136" spans="1:8" x14ac:dyDescent="0.25">
      <c r="A136" t="s">
        <v>1540</v>
      </c>
      <c r="B136" s="11" t="s">
        <v>98</v>
      </c>
      <c r="C136" s="2" t="s">
        <v>2462</v>
      </c>
      <c r="D136" s="1">
        <v>2.0442877629702746E-5</v>
      </c>
      <c r="E136" t="s">
        <v>2462</v>
      </c>
      <c r="F136" t="s">
        <v>6238</v>
      </c>
      <c r="G136" t="s">
        <v>6914</v>
      </c>
      <c r="H136" t="s">
        <v>6239</v>
      </c>
    </row>
    <row r="137" spans="1:8" x14ac:dyDescent="0.25">
      <c r="A137" t="s">
        <v>1540</v>
      </c>
      <c r="B137" s="11" t="s">
        <v>243</v>
      </c>
      <c r="C137" s="2" t="s">
        <v>2497</v>
      </c>
      <c r="D137" s="1">
        <v>2.0847283640267288E-5</v>
      </c>
      <c r="E137" t="s">
        <v>2497</v>
      </c>
      <c r="F137" t="s">
        <v>6240</v>
      </c>
      <c r="G137" t="s">
        <v>6544</v>
      </c>
      <c r="H137" t="s">
        <v>6241</v>
      </c>
    </row>
    <row r="138" spans="1:8" x14ac:dyDescent="0.25">
      <c r="A138" t="s">
        <v>1527</v>
      </c>
      <c r="B138" s="11" t="s">
        <v>86</v>
      </c>
      <c r="C138" s="12" t="s">
        <v>1092</v>
      </c>
      <c r="D138" s="1">
        <v>2.2817295452755101E-5</v>
      </c>
      <c r="E138" t="s">
        <v>1092</v>
      </c>
      <c r="F138" t="s">
        <v>6242</v>
      </c>
      <c r="G138" t="s">
        <v>6796</v>
      </c>
      <c r="H138" t="s">
        <v>6243</v>
      </c>
    </row>
    <row r="139" spans="1:8" x14ac:dyDescent="0.25">
      <c r="A139" t="s">
        <v>4962</v>
      </c>
      <c r="B139" s="11" t="s">
        <v>249</v>
      </c>
      <c r="C139" s="2" t="s">
        <v>4854</v>
      </c>
      <c r="D139" s="1">
        <v>2.5809392827627072E-5</v>
      </c>
      <c r="E139" t="s">
        <v>4854</v>
      </c>
      <c r="F139" t="s">
        <v>6244</v>
      </c>
      <c r="G139" t="s">
        <v>6863</v>
      </c>
      <c r="H139" t="s">
        <v>6245</v>
      </c>
    </row>
    <row r="140" spans="1:8" x14ac:dyDescent="0.25">
      <c r="A140" t="s">
        <v>3770</v>
      </c>
      <c r="B140" s="11" t="s">
        <v>335</v>
      </c>
      <c r="C140" s="2" t="s">
        <v>4069</v>
      </c>
      <c r="D140" s="1">
        <v>2.8198651781744848E-5</v>
      </c>
      <c r="E140" t="s">
        <v>4069</v>
      </c>
      <c r="F140" t="s">
        <v>6445</v>
      </c>
      <c r="G140" t="s">
        <v>6445</v>
      </c>
      <c r="H140" t="s">
        <v>6246</v>
      </c>
    </row>
    <row r="141" spans="1:8" x14ac:dyDescent="0.25">
      <c r="A141" t="s">
        <v>1519</v>
      </c>
      <c r="B141" t="s">
        <v>243</v>
      </c>
      <c r="C141" s="2" t="s">
        <v>244</v>
      </c>
      <c r="D141" s="1">
        <v>3.0398840002970969E-5</v>
      </c>
      <c r="E141" t="s">
        <v>244</v>
      </c>
      <c r="F141" t="s">
        <v>245</v>
      </c>
      <c r="G141" t="s">
        <v>6641</v>
      </c>
      <c r="H141" t="s">
        <v>246</v>
      </c>
    </row>
    <row r="142" spans="1:8" x14ac:dyDescent="0.25">
      <c r="A142" t="s">
        <v>3770</v>
      </c>
      <c r="B142" s="11" t="s">
        <v>191</v>
      </c>
      <c r="C142" s="2" t="s">
        <v>4046</v>
      </c>
      <c r="D142" s="1">
        <v>3.5464989523600047E-5</v>
      </c>
      <c r="E142" t="s">
        <v>4046</v>
      </c>
      <c r="F142" t="s">
        <v>6247</v>
      </c>
      <c r="G142" t="s">
        <v>6751</v>
      </c>
      <c r="H142" t="s">
        <v>6248</v>
      </c>
    </row>
    <row r="143" spans="1:8" x14ac:dyDescent="0.25">
      <c r="A143" t="s">
        <v>3770</v>
      </c>
      <c r="B143" s="11" t="s">
        <v>302</v>
      </c>
      <c r="C143" s="4" t="s">
        <v>4060</v>
      </c>
      <c r="D143" s="1">
        <v>4.1425904944340482E-5</v>
      </c>
      <c r="E143" t="s">
        <v>4060</v>
      </c>
      <c r="F143" t="s">
        <v>6249</v>
      </c>
      <c r="G143" t="s">
        <v>6477</v>
      </c>
      <c r="H143" t="s">
        <v>6250</v>
      </c>
    </row>
    <row r="144" spans="1:8" x14ac:dyDescent="0.25">
      <c r="A144" t="s">
        <v>3770</v>
      </c>
      <c r="B144" s="11" t="s">
        <v>324</v>
      </c>
      <c r="C144" s="2" t="s">
        <v>4066</v>
      </c>
      <c r="D144" s="1">
        <v>4.4220041001915073E-5</v>
      </c>
      <c r="E144" t="s">
        <v>4066</v>
      </c>
      <c r="F144" t="s">
        <v>6251</v>
      </c>
      <c r="G144" t="s">
        <v>6918</v>
      </c>
      <c r="H144" t="s">
        <v>6252</v>
      </c>
    </row>
    <row r="145" spans="1:8" x14ac:dyDescent="0.25">
      <c r="A145" t="s">
        <v>1526</v>
      </c>
      <c r="B145" s="11" t="s">
        <v>235</v>
      </c>
      <c r="C145" s="12" t="s">
        <v>1048</v>
      </c>
      <c r="D145" s="1">
        <v>4.9002384981090507E-5</v>
      </c>
      <c r="E145" t="s">
        <v>1048</v>
      </c>
      <c r="F145" t="s">
        <v>6253</v>
      </c>
      <c r="G145" t="s">
        <v>6573</v>
      </c>
      <c r="H145" t="s">
        <v>6254</v>
      </c>
    </row>
    <row r="146" spans="1:8" x14ac:dyDescent="0.25">
      <c r="A146" t="s">
        <v>3770</v>
      </c>
      <c r="B146" s="11" t="s">
        <v>298</v>
      </c>
      <c r="C146" s="2" t="s">
        <v>4059</v>
      </c>
      <c r="D146" s="1">
        <v>5.4307616717765662E-5</v>
      </c>
      <c r="E146" t="s">
        <v>4059</v>
      </c>
      <c r="F146" t="s">
        <v>6255</v>
      </c>
      <c r="G146" t="s">
        <v>6548</v>
      </c>
      <c r="H146" t="s">
        <v>6256</v>
      </c>
    </row>
    <row r="147" spans="1:8" x14ac:dyDescent="0.25">
      <c r="A147" t="s">
        <v>3766</v>
      </c>
      <c r="B147" t="s">
        <v>286</v>
      </c>
      <c r="C147" s="2" t="s">
        <v>3736</v>
      </c>
      <c r="D147" s="1">
        <v>5.6305744975663065E-5</v>
      </c>
      <c r="E147" t="s">
        <v>3736</v>
      </c>
      <c r="F147" t="s">
        <v>6257</v>
      </c>
      <c r="G147" t="s">
        <v>6573</v>
      </c>
      <c r="H147" t="s">
        <v>6258</v>
      </c>
    </row>
    <row r="148" spans="1:8" x14ac:dyDescent="0.25">
      <c r="A148" t="s">
        <v>3770</v>
      </c>
      <c r="B148" s="11" t="s">
        <v>133</v>
      </c>
      <c r="C148" s="2" t="s">
        <v>4032</v>
      </c>
      <c r="D148" s="1">
        <v>5.8043594390624834E-5</v>
      </c>
      <c r="E148" t="s">
        <v>4032</v>
      </c>
      <c r="F148" t="s">
        <v>6259</v>
      </c>
      <c r="G148" t="s">
        <v>6488</v>
      </c>
      <c r="H148" t="s">
        <v>6260</v>
      </c>
    </row>
    <row r="149" spans="1:8" x14ac:dyDescent="0.25">
      <c r="A149" t="s">
        <v>4957</v>
      </c>
      <c r="B149" s="11" t="s">
        <v>239</v>
      </c>
      <c r="C149" s="2" t="s">
        <v>4523</v>
      </c>
      <c r="D149" s="1">
        <v>5.9147572037894864E-5</v>
      </c>
      <c r="E149" t="s">
        <v>4523</v>
      </c>
      <c r="F149" t="s">
        <v>6261</v>
      </c>
      <c r="G149" t="s">
        <v>6619</v>
      </c>
      <c r="H149" t="s">
        <v>6262</v>
      </c>
    </row>
    <row r="150" spans="1:8" x14ac:dyDescent="0.25">
      <c r="A150" t="s">
        <v>3770</v>
      </c>
      <c r="B150" s="11" t="s">
        <v>13</v>
      </c>
      <c r="C150" s="2" t="s">
        <v>4003</v>
      </c>
      <c r="D150" s="1">
        <v>6.0291371580529193E-5</v>
      </c>
      <c r="E150" t="s">
        <v>4003</v>
      </c>
      <c r="F150" t="s">
        <v>6263</v>
      </c>
      <c r="G150" t="s">
        <v>6842</v>
      </c>
      <c r="H150" t="s">
        <v>6264</v>
      </c>
    </row>
    <row r="151" spans="1:8" x14ac:dyDescent="0.25">
      <c r="A151" t="s">
        <v>1524</v>
      </c>
      <c r="B151" s="11" t="s">
        <v>151</v>
      </c>
      <c r="C151" s="12" t="s">
        <v>852</v>
      </c>
      <c r="D151" s="1">
        <v>6.7980359173034721E-5</v>
      </c>
      <c r="E151" t="s">
        <v>852</v>
      </c>
      <c r="F151" t="s">
        <v>6265</v>
      </c>
      <c r="G151" t="s">
        <v>6778</v>
      </c>
      <c r="H151" t="s">
        <v>6266</v>
      </c>
    </row>
    <row r="152" spans="1:8" x14ac:dyDescent="0.25">
      <c r="A152" t="s">
        <v>4956</v>
      </c>
      <c r="B152" s="11" t="s">
        <v>201</v>
      </c>
      <c r="C152" s="2" t="s">
        <v>4426</v>
      </c>
      <c r="D152" s="1">
        <v>7.0539985216827686E-5</v>
      </c>
      <c r="E152" t="s">
        <v>4426</v>
      </c>
      <c r="F152" t="s">
        <v>6267</v>
      </c>
      <c r="G152" t="s">
        <v>6545</v>
      </c>
      <c r="H152" t="s">
        <v>6268</v>
      </c>
    </row>
    <row r="153" spans="1:8" x14ac:dyDescent="0.25">
      <c r="A153" t="s">
        <v>4959</v>
      </c>
      <c r="B153" s="11" t="s">
        <v>279</v>
      </c>
      <c r="C153" s="2" t="s">
        <v>4614</v>
      </c>
      <c r="D153" s="1">
        <v>7.1188572168657448E-5</v>
      </c>
      <c r="E153" t="s">
        <v>4614</v>
      </c>
      <c r="F153" t="s">
        <v>6269</v>
      </c>
      <c r="G153" t="s">
        <v>6743</v>
      </c>
      <c r="H153" t="s">
        <v>6270</v>
      </c>
    </row>
    <row r="154" spans="1:8" x14ac:dyDescent="0.25">
      <c r="A154" t="s">
        <v>3770</v>
      </c>
      <c r="B154" s="11" t="s">
        <v>312</v>
      </c>
      <c r="C154" s="2" t="s">
        <v>4063</v>
      </c>
      <c r="D154" s="1">
        <v>7.1433475542625831E-5</v>
      </c>
      <c r="E154" t="s">
        <v>4063</v>
      </c>
      <c r="F154" t="s">
        <v>6271</v>
      </c>
      <c r="G154" t="s">
        <v>6921</v>
      </c>
      <c r="H154" t="s">
        <v>6272</v>
      </c>
    </row>
    <row r="155" spans="1:8" x14ac:dyDescent="0.25">
      <c r="A155" t="s">
        <v>3762</v>
      </c>
      <c r="B155" t="s">
        <v>243</v>
      </c>
      <c r="C155" s="2" t="s">
        <v>3372</v>
      </c>
      <c r="D155" s="1">
        <v>7.1581661321113503E-5</v>
      </c>
      <c r="E155" t="s">
        <v>3372</v>
      </c>
      <c r="F155" t="s">
        <v>6273</v>
      </c>
      <c r="G155" t="s">
        <v>6853</v>
      </c>
      <c r="H155" t="s">
        <v>6274</v>
      </c>
    </row>
    <row r="156" spans="1:8" x14ac:dyDescent="0.25">
      <c r="A156" t="s">
        <v>3766</v>
      </c>
      <c r="B156" t="s">
        <v>90</v>
      </c>
      <c r="C156" s="2" t="s">
        <v>3685</v>
      </c>
      <c r="D156" s="1">
        <v>7.2091271752745454E-5</v>
      </c>
      <c r="E156" t="s">
        <v>3685</v>
      </c>
      <c r="F156" t="s">
        <v>6275</v>
      </c>
      <c r="G156" t="s">
        <v>6570</v>
      </c>
      <c r="H156" t="s">
        <v>6276</v>
      </c>
    </row>
    <row r="157" spans="1:8" x14ac:dyDescent="0.25">
      <c r="A157" t="s">
        <v>4959</v>
      </c>
      <c r="B157" s="11" t="s">
        <v>65</v>
      </c>
      <c r="C157" s="2" t="s">
        <v>4565</v>
      </c>
      <c r="D157" s="1">
        <v>7.2268671545679911E-5</v>
      </c>
      <c r="E157" t="s">
        <v>4565</v>
      </c>
      <c r="F157" t="s">
        <v>6277</v>
      </c>
      <c r="G157" t="s">
        <v>6707</v>
      </c>
      <c r="H157" t="s">
        <v>6278</v>
      </c>
    </row>
    <row r="158" spans="1:8" x14ac:dyDescent="0.25">
      <c r="A158" t="s">
        <v>4959</v>
      </c>
      <c r="B158" s="11" t="s">
        <v>9</v>
      </c>
      <c r="C158" s="2" t="s">
        <v>4551</v>
      </c>
      <c r="D158" s="1">
        <v>7.2648038926452176E-5</v>
      </c>
      <c r="E158" t="s">
        <v>4551</v>
      </c>
      <c r="F158" t="s">
        <v>6279</v>
      </c>
      <c r="G158" t="s">
        <v>6698</v>
      </c>
      <c r="H158" t="s">
        <v>6280</v>
      </c>
    </row>
    <row r="159" spans="1:8" x14ac:dyDescent="0.25">
      <c r="A159" t="s">
        <v>3770</v>
      </c>
      <c r="B159" s="11" t="s">
        <v>271</v>
      </c>
      <c r="C159" s="2" t="s">
        <v>4053</v>
      </c>
      <c r="D159" s="1">
        <v>7.3498356676518351E-5</v>
      </c>
      <c r="E159" t="s">
        <v>4053</v>
      </c>
      <c r="F159" t="s">
        <v>6281</v>
      </c>
      <c r="G159" t="s">
        <v>6442</v>
      </c>
      <c r="H159" t="s">
        <v>6282</v>
      </c>
    </row>
    <row r="160" spans="1:8" x14ac:dyDescent="0.25">
      <c r="A160" t="s">
        <v>3770</v>
      </c>
      <c r="B160" s="11" t="s">
        <v>343</v>
      </c>
      <c r="C160" s="2" t="s">
        <v>4071</v>
      </c>
      <c r="D160" s="1">
        <v>7.4446198312226272E-5</v>
      </c>
      <c r="E160" t="s">
        <v>4071</v>
      </c>
      <c r="F160" t="s">
        <v>6283</v>
      </c>
      <c r="G160" t="s">
        <v>6506</v>
      </c>
      <c r="H160" t="s">
        <v>6284</v>
      </c>
    </row>
    <row r="161" spans="1:8" x14ac:dyDescent="0.25">
      <c r="A161" t="s">
        <v>3759</v>
      </c>
      <c r="B161" t="s">
        <v>179</v>
      </c>
      <c r="C161" s="2" t="s">
        <v>3098</v>
      </c>
      <c r="D161" s="1">
        <v>7.474810108444623E-5</v>
      </c>
      <c r="E161" t="s">
        <v>3098</v>
      </c>
      <c r="F161" t="s">
        <v>6285</v>
      </c>
      <c r="G161" t="s">
        <v>6967</v>
      </c>
      <c r="H161" t="s">
        <v>6286</v>
      </c>
    </row>
    <row r="162" spans="1:8" x14ac:dyDescent="0.25">
      <c r="A162" t="s">
        <v>3772</v>
      </c>
      <c r="B162" s="11" t="s">
        <v>57</v>
      </c>
      <c r="C162" s="6" t="s">
        <v>4163</v>
      </c>
      <c r="D162" s="1">
        <v>7.5506144266794927E-5</v>
      </c>
      <c r="E162" t="s">
        <v>4163</v>
      </c>
      <c r="F162" t="s">
        <v>6287</v>
      </c>
      <c r="G162" t="s">
        <v>6441</v>
      </c>
      <c r="H162" t="s">
        <v>6288</v>
      </c>
    </row>
    <row r="163" spans="1:8" x14ac:dyDescent="0.25">
      <c r="A163" t="s">
        <v>3774</v>
      </c>
      <c r="B163" s="11" t="s">
        <v>279</v>
      </c>
      <c r="C163" s="2" t="s">
        <v>4220</v>
      </c>
      <c r="D163" s="1">
        <v>7.5652668594865344E-5</v>
      </c>
      <c r="E163" t="s">
        <v>4220</v>
      </c>
      <c r="F163" t="s">
        <v>6289</v>
      </c>
      <c r="G163" t="s">
        <v>6445</v>
      </c>
      <c r="H163" t="s">
        <v>6290</v>
      </c>
    </row>
    <row r="164" spans="1:8" x14ac:dyDescent="0.25">
      <c r="A164" t="s">
        <v>3770</v>
      </c>
      <c r="B164" s="11" t="s">
        <v>94</v>
      </c>
      <c r="C164" s="2" t="s">
        <v>4022</v>
      </c>
      <c r="D164" s="1">
        <v>7.7238074904050445E-5</v>
      </c>
      <c r="E164" t="s">
        <v>4022</v>
      </c>
      <c r="F164" t="s">
        <v>6291</v>
      </c>
      <c r="G164" t="s">
        <v>6607</v>
      </c>
      <c r="H164" t="s">
        <v>6608</v>
      </c>
    </row>
    <row r="165" spans="1:8" x14ac:dyDescent="0.25">
      <c r="A165" t="s">
        <v>1526</v>
      </c>
      <c r="B165" s="11" t="s">
        <v>13</v>
      </c>
      <c r="C165" s="12" t="s">
        <v>996</v>
      </c>
      <c r="D165" s="1">
        <v>7.8436158525464707E-5</v>
      </c>
      <c r="E165" t="s">
        <v>996</v>
      </c>
      <c r="F165" t="s">
        <v>6292</v>
      </c>
      <c r="G165" t="s">
        <v>6805</v>
      </c>
      <c r="H165" t="s">
        <v>6293</v>
      </c>
    </row>
    <row r="166" spans="1:8" x14ac:dyDescent="0.25">
      <c r="A166" t="s">
        <v>1544</v>
      </c>
      <c r="B166" s="21" t="s">
        <v>155</v>
      </c>
      <c r="C166" s="2" t="s">
        <v>1850</v>
      </c>
      <c r="D166" s="1">
        <v>7.9187289651516408E-5</v>
      </c>
      <c r="E166" t="s">
        <v>1850</v>
      </c>
      <c r="F166" t="s">
        <v>6294</v>
      </c>
      <c r="G166" t="s">
        <v>6694</v>
      </c>
      <c r="H166" t="s">
        <v>6295</v>
      </c>
    </row>
    <row r="167" spans="1:8" x14ac:dyDescent="0.25">
      <c r="A167" t="s">
        <v>3770</v>
      </c>
      <c r="B167" s="11" t="s">
        <v>25</v>
      </c>
      <c r="C167" s="2" t="s">
        <v>4006</v>
      </c>
      <c r="D167" s="1">
        <v>8.2008672590379663E-5</v>
      </c>
      <c r="E167" t="s">
        <v>4006</v>
      </c>
      <c r="F167" t="s">
        <v>6296</v>
      </c>
      <c r="G167" t="s">
        <v>6483</v>
      </c>
      <c r="H167" t="s">
        <v>6297</v>
      </c>
    </row>
    <row r="168" spans="1:8" x14ac:dyDescent="0.25">
      <c r="A168" t="s">
        <v>4959</v>
      </c>
      <c r="B168" s="11" t="s">
        <v>247</v>
      </c>
      <c r="C168" s="2" t="s">
        <v>4606</v>
      </c>
      <c r="D168" s="1">
        <v>8.3959951535405767E-5</v>
      </c>
      <c r="E168" t="s">
        <v>4606</v>
      </c>
      <c r="F168" t="s">
        <v>6298</v>
      </c>
      <c r="G168" t="s">
        <v>6469</v>
      </c>
      <c r="H168" t="s">
        <v>6299</v>
      </c>
    </row>
    <row r="169" spans="1:8" x14ac:dyDescent="0.25">
      <c r="A169" t="s">
        <v>4959</v>
      </c>
      <c r="B169" s="11" t="s">
        <v>133</v>
      </c>
      <c r="C169" s="2" t="s">
        <v>4582</v>
      </c>
      <c r="D169" s="1">
        <v>8.5683978797314629E-5</v>
      </c>
      <c r="E169" t="s">
        <v>4582</v>
      </c>
      <c r="F169" t="s">
        <v>6300</v>
      </c>
      <c r="G169" t="s">
        <v>6587</v>
      </c>
      <c r="H169" t="s">
        <v>6301</v>
      </c>
    </row>
    <row r="170" spans="1:8" x14ac:dyDescent="0.25">
      <c r="A170" t="s">
        <v>4959</v>
      </c>
      <c r="B170" s="11" t="s">
        <v>34</v>
      </c>
      <c r="C170" s="2" t="s">
        <v>4558</v>
      </c>
      <c r="D170" s="1">
        <v>9.0426741325848762E-5</v>
      </c>
      <c r="E170" t="s">
        <v>4558</v>
      </c>
      <c r="F170" t="s">
        <v>6302</v>
      </c>
      <c r="G170" t="s">
        <v>6701</v>
      </c>
      <c r="H170" t="s">
        <v>6303</v>
      </c>
    </row>
    <row r="171" spans="1:8" x14ac:dyDescent="0.25">
      <c r="A171" t="s">
        <v>3770</v>
      </c>
      <c r="B171" s="11" t="s">
        <v>187</v>
      </c>
      <c r="C171" s="2" t="s">
        <v>4045</v>
      </c>
      <c r="D171" s="1">
        <v>9.192828131934803E-5</v>
      </c>
      <c r="E171" t="s">
        <v>4045</v>
      </c>
      <c r="F171" t="s">
        <v>6304</v>
      </c>
      <c r="G171" t="s">
        <v>6483</v>
      </c>
      <c r="H171" t="s">
        <v>6305</v>
      </c>
    </row>
    <row r="172" spans="1:8" x14ac:dyDescent="0.25">
      <c r="A172" t="s">
        <v>1519</v>
      </c>
      <c r="B172" t="s">
        <v>253</v>
      </c>
      <c r="C172" s="2" t="s">
        <v>254</v>
      </c>
      <c r="D172" s="1">
        <v>9.8572513637886649E-5</v>
      </c>
      <c r="E172" t="s">
        <v>254</v>
      </c>
      <c r="F172" t="s">
        <v>255</v>
      </c>
      <c r="G172" t="s">
        <v>6870</v>
      </c>
      <c r="H172" t="s">
        <v>256</v>
      </c>
    </row>
    <row r="173" spans="1:8" x14ac:dyDescent="0.25">
      <c r="A173" t="s">
        <v>4959</v>
      </c>
      <c r="B173" s="11" t="s">
        <v>53</v>
      </c>
      <c r="C173" s="2" t="s">
        <v>4562</v>
      </c>
      <c r="D173" s="1">
        <v>9.9567472531728214E-5</v>
      </c>
      <c r="E173" t="s">
        <v>4562</v>
      </c>
      <c r="F173" t="s">
        <v>6306</v>
      </c>
      <c r="G173" t="s">
        <v>6706</v>
      </c>
      <c r="H173" t="s">
        <v>6307</v>
      </c>
    </row>
    <row r="174" spans="1:8" x14ac:dyDescent="0.25">
      <c r="A174" t="s">
        <v>4962</v>
      </c>
      <c r="B174" s="11" t="s">
        <v>151</v>
      </c>
      <c r="C174" s="2" t="s">
        <v>4833</v>
      </c>
      <c r="D174" s="1">
        <v>1.0401939432952903E-4</v>
      </c>
      <c r="E174" t="s">
        <v>4833</v>
      </c>
      <c r="F174" t="s">
        <v>6308</v>
      </c>
      <c r="G174" t="s">
        <v>6451</v>
      </c>
      <c r="H174" t="s">
        <v>6309</v>
      </c>
    </row>
    <row r="175" spans="1:8" x14ac:dyDescent="0.25">
      <c r="A175" t="s">
        <v>4959</v>
      </c>
      <c r="B175" s="11" t="s">
        <v>267</v>
      </c>
      <c r="C175" s="2" t="s">
        <v>4611</v>
      </c>
      <c r="D175" s="1">
        <v>1.0432607298486914E-4</v>
      </c>
      <c r="E175" t="s">
        <v>4611</v>
      </c>
      <c r="F175" t="s">
        <v>6310</v>
      </c>
      <c r="G175" t="s">
        <v>6741</v>
      </c>
      <c r="H175" t="s">
        <v>6311</v>
      </c>
    </row>
    <row r="176" spans="1:8" x14ac:dyDescent="0.25">
      <c r="A176" t="s">
        <v>1523</v>
      </c>
      <c r="B176" t="s">
        <v>111</v>
      </c>
      <c r="C176" s="2" t="s">
        <v>751</v>
      </c>
      <c r="D176" s="1">
        <v>1.0633948369102246E-4</v>
      </c>
      <c r="E176" t="s">
        <v>751</v>
      </c>
      <c r="F176" t="s">
        <v>6312</v>
      </c>
      <c r="G176" t="s">
        <v>6681</v>
      </c>
      <c r="H176" t="s">
        <v>6313</v>
      </c>
    </row>
    <row r="177" spans="1:8" x14ac:dyDescent="0.25">
      <c r="A177" t="s">
        <v>3766</v>
      </c>
      <c r="B177" t="s">
        <v>129</v>
      </c>
      <c r="C177" s="2" t="s">
        <v>3696</v>
      </c>
      <c r="D177" s="1">
        <v>1.0950578438379418E-4</v>
      </c>
      <c r="E177" t="s">
        <v>3696</v>
      </c>
      <c r="F177" t="s">
        <v>6314</v>
      </c>
      <c r="G177" t="s">
        <v>6947</v>
      </c>
      <c r="H177" t="s">
        <v>6315</v>
      </c>
    </row>
    <row r="178" spans="1:8" x14ac:dyDescent="0.25">
      <c r="A178" t="s">
        <v>3770</v>
      </c>
      <c r="B178" s="11" t="s">
        <v>21</v>
      </c>
      <c r="C178" s="2" t="s">
        <v>4005</v>
      </c>
      <c r="D178" s="1">
        <v>1.1025736297600776E-4</v>
      </c>
      <c r="E178" t="s">
        <v>4005</v>
      </c>
      <c r="F178" t="s">
        <v>6316</v>
      </c>
      <c r="G178" t="s">
        <v>6486</v>
      </c>
      <c r="H178" t="s">
        <v>715</v>
      </c>
    </row>
    <row r="179" spans="1:8" x14ac:dyDescent="0.25">
      <c r="A179" t="s">
        <v>3770</v>
      </c>
      <c r="B179" s="11" t="s">
        <v>155</v>
      </c>
      <c r="C179" s="2" t="s">
        <v>4037</v>
      </c>
      <c r="D179" s="1">
        <v>1.112330479966559E-4</v>
      </c>
      <c r="E179" t="s">
        <v>4037</v>
      </c>
      <c r="F179" t="s">
        <v>6317</v>
      </c>
      <c r="G179" t="s">
        <v>6717</v>
      </c>
      <c r="H179" t="s">
        <v>6318</v>
      </c>
    </row>
    <row r="180" spans="1:8" x14ac:dyDescent="0.25">
      <c r="A180" t="s">
        <v>4961</v>
      </c>
      <c r="B180" s="11" t="s">
        <v>290</v>
      </c>
      <c r="C180" s="2" t="s">
        <v>4781</v>
      </c>
      <c r="D180" s="1">
        <v>1.1470165999756315E-4</v>
      </c>
      <c r="E180" t="s">
        <v>4781</v>
      </c>
      <c r="F180" t="s">
        <v>6319</v>
      </c>
      <c r="G180" t="s">
        <v>6450</v>
      </c>
      <c r="H180" t="s">
        <v>6320</v>
      </c>
    </row>
    <row r="181" spans="1:8" x14ac:dyDescent="0.25">
      <c r="A181" t="s">
        <v>4957</v>
      </c>
      <c r="B181" s="11" t="s">
        <v>109</v>
      </c>
      <c r="C181" s="2" t="s">
        <v>4490</v>
      </c>
      <c r="D181" s="1">
        <v>1.1949572622748011E-4</v>
      </c>
      <c r="E181" t="s">
        <v>4490</v>
      </c>
      <c r="F181" t="s">
        <v>6321</v>
      </c>
      <c r="G181" t="s">
        <v>6603</v>
      </c>
      <c r="H181" t="s">
        <v>6322</v>
      </c>
    </row>
    <row r="182" spans="1:8" x14ac:dyDescent="0.25">
      <c r="A182" t="s">
        <v>1519</v>
      </c>
      <c r="B182" t="s">
        <v>159</v>
      </c>
      <c r="C182" s="2" t="s">
        <v>160</v>
      </c>
      <c r="D182" s="1">
        <v>1.1979212805026314E-4</v>
      </c>
      <c r="E182" t="s">
        <v>160</v>
      </c>
      <c r="F182" t="s">
        <v>161</v>
      </c>
      <c r="G182" t="s">
        <v>6837</v>
      </c>
      <c r="H182" t="s">
        <v>162</v>
      </c>
    </row>
    <row r="183" spans="1:8" x14ac:dyDescent="0.25">
      <c r="A183" t="s">
        <v>4959</v>
      </c>
      <c r="B183" s="11" t="s">
        <v>13</v>
      </c>
      <c r="C183" s="2" t="s">
        <v>4552</v>
      </c>
      <c r="D183" s="1">
        <v>1.2036397611859352E-4</v>
      </c>
      <c r="E183" t="s">
        <v>4552</v>
      </c>
      <c r="F183" t="s">
        <v>6323</v>
      </c>
      <c r="G183" t="s">
        <v>6491</v>
      </c>
      <c r="H183" t="s">
        <v>6324</v>
      </c>
    </row>
    <row r="184" spans="1:8" x14ac:dyDescent="0.25">
      <c r="A184" t="s">
        <v>3772</v>
      </c>
      <c r="B184" s="11" t="s">
        <v>320</v>
      </c>
      <c r="C184" s="6" t="s">
        <v>3899</v>
      </c>
      <c r="D184" s="1">
        <v>1.2053018949228941E-4</v>
      </c>
      <c r="E184" t="s">
        <v>3899</v>
      </c>
      <c r="F184" t="s">
        <v>6325</v>
      </c>
      <c r="G184" t="s">
        <v>6445</v>
      </c>
      <c r="H184" t="s">
        <v>6326</v>
      </c>
    </row>
    <row r="185" spans="1:8" x14ac:dyDescent="0.25">
      <c r="A185" t="s">
        <v>1519</v>
      </c>
      <c r="B185" t="s">
        <v>17</v>
      </c>
      <c r="C185" s="2" t="s">
        <v>18</v>
      </c>
      <c r="D185" s="1">
        <v>1.2076220867073768E-4</v>
      </c>
      <c r="E185" t="s">
        <v>18</v>
      </c>
      <c r="F185" t="s">
        <v>19</v>
      </c>
      <c r="G185" t="s">
        <v>6471</v>
      </c>
      <c r="H185" t="s">
        <v>20</v>
      </c>
    </row>
    <row r="186" spans="1:8" x14ac:dyDescent="0.25">
      <c r="A186" t="s">
        <v>4956</v>
      </c>
      <c r="B186" s="11" t="s">
        <v>249</v>
      </c>
      <c r="C186" s="2" t="s">
        <v>4439</v>
      </c>
      <c r="D186" s="1">
        <v>1.2160814578857826E-4</v>
      </c>
      <c r="E186" t="s">
        <v>4439</v>
      </c>
      <c r="F186" t="s">
        <v>6327</v>
      </c>
      <c r="G186" t="s">
        <v>6560</v>
      </c>
      <c r="H186" t="s">
        <v>621</v>
      </c>
    </row>
    <row r="187" spans="1:8" x14ac:dyDescent="0.25">
      <c r="A187" t="s">
        <v>4963</v>
      </c>
      <c r="B187" s="11" t="s">
        <v>312</v>
      </c>
      <c r="C187" s="2" t="s">
        <v>4944</v>
      </c>
      <c r="D187" s="1">
        <v>1.2428025234463927E-4</v>
      </c>
      <c r="E187" t="s">
        <v>4944</v>
      </c>
      <c r="F187" t="s">
        <v>6328</v>
      </c>
      <c r="G187" t="s">
        <v>6554</v>
      </c>
      <c r="H187" t="s">
        <v>6329</v>
      </c>
    </row>
    <row r="188" spans="1:8" x14ac:dyDescent="0.25">
      <c r="A188" t="s">
        <v>1540</v>
      </c>
      <c r="B188" s="11" t="s">
        <v>65</v>
      </c>
      <c r="C188" s="2" t="s">
        <v>2453</v>
      </c>
      <c r="D188" s="1">
        <v>1.2441429497493203E-4</v>
      </c>
      <c r="E188" t="s">
        <v>2453</v>
      </c>
      <c r="F188" t="s">
        <v>6330</v>
      </c>
      <c r="G188" t="s">
        <v>6579</v>
      </c>
      <c r="H188" t="s">
        <v>6331</v>
      </c>
    </row>
    <row r="189" spans="1:8" x14ac:dyDescent="0.25">
      <c r="A189" t="s">
        <v>3770</v>
      </c>
      <c r="B189" s="11" t="s">
        <v>167</v>
      </c>
      <c r="C189" s="2" t="s">
        <v>4040</v>
      </c>
      <c r="D189" s="1">
        <v>1.2468261759202403E-4</v>
      </c>
      <c r="E189" t="s">
        <v>4040</v>
      </c>
      <c r="F189" t="s">
        <v>6332</v>
      </c>
      <c r="G189" t="s">
        <v>6627</v>
      </c>
      <c r="H189" t="s">
        <v>6333</v>
      </c>
    </row>
    <row r="190" spans="1:8" x14ac:dyDescent="0.25">
      <c r="A190" t="s">
        <v>3770</v>
      </c>
      <c r="B190" s="11" t="s">
        <v>331</v>
      </c>
      <c r="C190" s="2" t="s">
        <v>4068</v>
      </c>
      <c r="D190" s="1">
        <v>1.2672485892189475E-4</v>
      </c>
      <c r="E190" t="s">
        <v>4068</v>
      </c>
      <c r="F190" t="s">
        <v>6334</v>
      </c>
      <c r="G190" t="s">
        <v>6506</v>
      </c>
      <c r="H190" t="s">
        <v>6335</v>
      </c>
    </row>
    <row r="191" spans="1:8" x14ac:dyDescent="0.25">
      <c r="A191" t="s">
        <v>4963</v>
      </c>
      <c r="B191" s="11" t="s">
        <v>5</v>
      </c>
      <c r="C191" s="2" t="s">
        <v>4881</v>
      </c>
      <c r="D191" s="1">
        <v>1.2829338527707473E-4</v>
      </c>
      <c r="E191" t="s">
        <v>4881</v>
      </c>
      <c r="F191" t="s">
        <v>6336</v>
      </c>
      <c r="G191" t="s">
        <v>6869</v>
      </c>
      <c r="H191" t="s">
        <v>6337</v>
      </c>
    </row>
    <row r="192" spans="1:8" x14ac:dyDescent="0.25">
      <c r="A192" t="s">
        <v>4959</v>
      </c>
      <c r="B192" s="11" t="s">
        <v>5</v>
      </c>
      <c r="C192" s="2" t="s">
        <v>4550</v>
      </c>
      <c r="D192" s="1">
        <v>1.2949159716759778E-4</v>
      </c>
      <c r="E192" t="s">
        <v>4550</v>
      </c>
      <c r="F192" t="s">
        <v>6338</v>
      </c>
      <c r="G192" t="s">
        <v>6693</v>
      </c>
      <c r="H192" t="s">
        <v>6339</v>
      </c>
    </row>
    <row r="193" spans="1:8" x14ac:dyDescent="0.25">
      <c r="A193" t="s">
        <v>4963</v>
      </c>
      <c r="B193" s="11" t="s">
        <v>247</v>
      </c>
      <c r="C193" s="2" t="s">
        <v>4929</v>
      </c>
      <c r="D193" s="1">
        <v>1.2970553516042024E-4</v>
      </c>
      <c r="E193" t="s">
        <v>4929</v>
      </c>
      <c r="F193" t="s">
        <v>6340</v>
      </c>
      <c r="G193" t="s">
        <v>6553</v>
      </c>
      <c r="H193" t="s">
        <v>6341</v>
      </c>
    </row>
    <row r="194" spans="1:8" x14ac:dyDescent="0.25">
      <c r="A194" t="s">
        <v>4961</v>
      </c>
      <c r="B194" s="11" t="s">
        <v>167</v>
      </c>
      <c r="C194" s="2" t="s">
        <v>4750</v>
      </c>
      <c r="D194" s="1">
        <v>1.303192564619428E-4</v>
      </c>
      <c r="E194" t="s">
        <v>4750</v>
      </c>
      <c r="F194" t="s">
        <v>6342</v>
      </c>
      <c r="G194" t="s">
        <v>6470</v>
      </c>
      <c r="H194" t="s">
        <v>6343</v>
      </c>
    </row>
    <row r="195" spans="1:8" x14ac:dyDescent="0.25">
      <c r="A195" t="s">
        <v>3770</v>
      </c>
      <c r="B195" s="11" t="s">
        <v>183</v>
      </c>
      <c r="C195" s="2" t="s">
        <v>4044</v>
      </c>
      <c r="D195" s="1">
        <v>1.3158895958596931E-4</v>
      </c>
      <c r="E195" t="s">
        <v>4044</v>
      </c>
      <c r="F195" t="s">
        <v>6344</v>
      </c>
      <c r="G195" t="s">
        <v>6575</v>
      </c>
      <c r="H195" t="s">
        <v>6345</v>
      </c>
    </row>
    <row r="196" spans="1:8" x14ac:dyDescent="0.25">
      <c r="A196" t="s">
        <v>4959</v>
      </c>
      <c r="B196" s="11" t="s">
        <v>49</v>
      </c>
      <c r="C196" s="2" t="s">
        <v>4561</v>
      </c>
      <c r="D196" s="1">
        <v>1.3277801744360234E-4</v>
      </c>
      <c r="E196" t="s">
        <v>4561</v>
      </c>
      <c r="F196" t="s">
        <v>6346</v>
      </c>
      <c r="G196" t="s">
        <v>6491</v>
      </c>
      <c r="H196" t="s">
        <v>6347</v>
      </c>
    </row>
    <row r="197" spans="1:8" x14ac:dyDescent="0.25">
      <c r="A197" t="s">
        <v>3770</v>
      </c>
      <c r="B197" s="11" t="s">
        <v>126</v>
      </c>
      <c r="C197" s="2" t="s">
        <v>4030</v>
      </c>
      <c r="D197" s="1">
        <v>1.3360803601675011E-4</v>
      </c>
      <c r="E197" t="s">
        <v>4030</v>
      </c>
      <c r="F197" t="s">
        <v>6348</v>
      </c>
      <c r="G197" t="s">
        <v>6534</v>
      </c>
      <c r="H197" t="s">
        <v>6349</v>
      </c>
    </row>
    <row r="198" spans="1:8" x14ac:dyDescent="0.25">
      <c r="A198" t="s">
        <v>3770</v>
      </c>
      <c r="B198" s="11" t="s">
        <v>320</v>
      </c>
      <c r="C198" s="2" t="s">
        <v>4065</v>
      </c>
      <c r="D198" s="1">
        <v>1.3642539294901591E-4</v>
      </c>
      <c r="E198" t="s">
        <v>4065</v>
      </c>
      <c r="F198" t="s">
        <v>6350</v>
      </c>
      <c r="G198" t="s">
        <v>6919</v>
      </c>
      <c r="H198" t="s">
        <v>6351</v>
      </c>
    </row>
    <row r="199" spans="1:8" x14ac:dyDescent="0.25">
      <c r="A199" t="s">
        <v>4959</v>
      </c>
      <c r="B199" s="11" t="s">
        <v>227</v>
      </c>
      <c r="C199" s="2" t="s">
        <v>4602</v>
      </c>
      <c r="D199" s="1">
        <v>1.3745442270499285E-4</v>
      </c>
      <c r="E199" t="s">
        <v>4602</v>
      </c>
      <c r="F199" t="s">
        <v>6352</v>
      </c>
      <c r="G199" t="s">
        <v>6736</v>
      </c>
      <c r="H199" t="s">
        <v>6353</v>
      </c>
    </row>
    <row r="200" spans="1:8" x14ac:dyDescent="0.25">
      <c r="A200" t="s">
        <v>4967</v>
      </c>
      <c r="B200" s="11" t="s">
        <v>271</v>
      </c>
      <c r="C200" s="2" t="s">
        <v>5262</v>
      </c>
      <c r="D200" s="1">
        <v>1.3804558534964663E-4</v>
      </c>
      <c r="E200" t="s">
        <v>5262</v>
      </c>
      <c r="F200" t="s">
        <v>6354</v>
      </c>
      <c r="G200" t="s">
        <v>6471</v>
      </c>
      <c r="H200" t="s">
        <v>6355</v>
      </c>
    </row>
    <row r="201" spans="1:8" x14ac:dyDescent="0.25">
      <c r="A201" t="s">
        <v>3757</v>
      </c>
      <c r="B201" t="s">
        <v>343</v>
      </c>
      <c r="C201" s="2" t="s">
        <v>2960</v>
      </c>
      <c r="D201" s="1">
        <v>1.3858966648340251E-4</v>
      </c>
      <c r="E201" t="s">
        <v>2960</v>
      </c>
      <c r="F201" t="s">
        <v>6445</v>
      </c>
      <c r="G201" t="s">
        <v>6445</v>
      </c>
      <c r="H201" t="s">
        <v>6356</v>
      </c>
    </row>
    <row r="202" spans="1:8" x14ac:dyDescent="0.25">
      <c r="A202" t="s">
        <v>4959</v>
      </c>
      <c r="B202" s="11" t="s">
        <v>324</v>
      </c>
      <c r="C202" s="2" t="s">
        <v>4625</v>
      </c>
      <c r="D202" s="1">
        <v>1.4218123205761259E-4</v>
      </c>
      <c r="E202" t="s">
        <v>4625</v>
      </c>
      <c r="F202" t="s">
        <v>6357</v>
      </c>
      <c r="G202" t="s">
        <v>6456</v>
      </c>
      <c r="H202" t="s">
        <v>6358</v>
      </c>
    </row>
    <row r="203" spans="1:8" x14ac:dyDescent="0.25">
      <c r="A203" t="s">
        <v>4959</v>
      </c>
      <c r="B203" s="11" t="s">
        <v>98</v>
      </c>
      <c r="C203" s="2" t="s">
        <v>4574</v>
      </c>
      <c r="D203" s="1">
        <v>1.4395977930050857E-4</v>
      </c>
      <c r="E203" t="s">
        <v>4574</v>
      </c>
      <c r="F203" t="s">
        <v>6359</v>
      </c>
      <c r="G203" t="s">
        <v>6589</v>
      </c>
      <c r="H203" t="s">
        <v>6360</v>
      </c>
    </row>
    <row r="204" spans="1:8" x14ac:dyDescent="0.25">
      <c r="A204" t="s">
        <v>3773</v>
      </c>
      <c r="B204" s="11" t="s">
        <v>53</v>
      </c>
      <c r="C204" s="29" t="s">
        <v>4253</v>
      </c>
      <c r="D204" s="1">
        <v>1.4404252021193293E-4</v>
      </c>
      <c r="E204" t="s">
        <v>4253</v>
      </c>
      <c r="F204" t="s">
        <v>6445</v>
      </c>
      <c r="G204" t="s">
        <v>6445</v>
      </c>
      <c r="H204" t="s">
        <v>6361</v>
      </c>
    </row>
    <row r="205" spans="1:8" x14ac:dyDescent="0.25">
      <c r="A205" t="s">
        <v>4959</v>
      </c>
      <c r="B205" s="11" t="s">
        <v>271</v>
      </c>
      <c r="C205" s="2" t="s">
        <v>4612</v>
      </c>
      <c r="D205" s="1">
        <v>1.4550894949222744E-4</v>
      </c>
      <c r="E205" t="s">
        <v>4612</v>
      </c>
      <c r="F205" t="s">
        <v>6362</v>
      </c>
      <c r="G205" t="s">
        <v>6693</v>
      </c>
      <c r="H205" t="s">
        <v>6363</v>
      </c>
    </row>
    <row r="206" spans="1:8" x14ac:dyDescent="0.25">
      <c r="A206" t="s">
        <v>4959</v>
      </c>
      <c r="B206" s="11" t="s">
        <v>72</v>
      </c>
      <c r="C206" s="2" t="s">
        <v>4567</v>
      </c>
      <c r="D206" s="1">
        <v>1.4551074509753297E-4</v>
      </c>
      <c r="E206" t="s">
        <v>4567</v>
      </c>
      <c r="F206" t="s">
        <v>6364</v>
      </c>
      <c r="G206" t="s">
        <v>6457</v>
      </c>
      <c r="H206" t="s">
        <v>6365</v>
      </c>
    </row>
    <row r="207" spans="1:8" x14ac:dyDescent="0.25">
      <c r="A207" t="s">
        <v>3772</v>
      </c>
      <c r="B207" s="11" t="s">
        <v>217</v>
      </c>
      <c r="C207" s="6" t="s">
        <v>2680</v>
      </c>
      <c r="D207" s="1">
        <v>1.4558499666666934E-4</v>
      </c>
      <c r="E207" t="s">
        <v>2680</v>
      </c>
      <c r="F207" t="s">
        <v>6366</v>
      </c>
      <c r="G207" t="s">
        <v>6722</v>
      </c>
      <c r="H207" t="s">
        <v>6367</v>
      </c>
    </row>
    <row r="208" spans="1:8" x14ac:dyDescent="0.25">
      <c r="A208" t="s">
        <v>4961</v>
      </c>
      <c r="B208" s="11" t="s">
        <v>243</v>
      </c>
      <c r="C208" s="2" t="s">
        <v>4768</v>
      </c>
      <c r="D208" s="1">
        <v>1.459311075792667E-4</v>
      </c>
      <c r="E208" t="s">
        <v>4768</v>
      </c>
      <c r="F208" t="s">
        <v>6386</v>
      </c>
      <c r="G208" t="s">
        <v>6823</v>
      </c>
      <c r="H208" t="s">
        <v>6387</v>
      </c>
    </row>
    <row r="209" spans="1:8" x14ac:dyDescent="0.25">
      <c r="A209" t="s">
        <v>4959</v>
      </c>
      <c r="B209" s="11" t="s">
        <v>31</v>
      </c>
      <c r="C209" s="2" t="s">
        <v>4557</v>
      </c>
      <c r="D209" s="1">
        <v>1.4594959588031111E-4</v>
      </c>
      <c r="E209" t="s">
        <v>4557</v>
      </c>
      <c r="F209" t="s">
        <v>6388</v>
      </c>
      <c r="G209" t="s">
        <v>6700</v>
      </c>
      <c r="H209" t="s">
        <v>6389</v>
      </c>
    </row>
    <row r="210" spans="1:8" x14ac:dyDescent="0.25">
      <c r="A210" t="s">
        <v>3775</v>
      </c>
      <c r="B210" s="11" t="s">
        <v>235</v>
      </c>
      <c r="C210" s="2" t="s">
        <v>4369</v>
      </c>
      <c r="D210" s="1">
        <v>1.4810493943146101E-4</v>
      </c>
      <c r="E210" t="s">
        <v>4369</v>
      </c>
      <c r="F210" t="s">
        <v>6390</v>
      </c>
      <c r="G210" t="s">
        <v>6719</v>
      </c>
      <c r="H210" t="s">
        <v>6391</v>
      </c>
    </row>
    <row r="211" spans="1:8" x14ac:dyDescent="0.25">
      <c r="A211" t="s">
        <v>4959</v>
      </c>
      <c r="B211" s="11" t="s">
        <v>42</v>
      </c>
      <c r="C211" s="2" t="s">
        <v>4560</v>
      </c>
      <c r="D211" s="1">
        <v>1.4920443788397648E-4</v>
      </c>
      <c r="E211" t="s">
        <v>4560</v>
      </c>
      <c r="F211" t="s">
        <v>6392</v>
      </c>
      <c r="G211" t="s">
        <v>6564</v>
      </c>
      <c r="H211" t="s">
        <v>6393</v>
      </c>
    </row>
    <row r="212" spans="1:8" x14ac:dyDescent="0.25">
      <c r="A212" t="s">
        <v>4961</v>
      </c>
      <c r="B212" s="11" t="s">
        <v>76</v>
      </c>
      <c r="C212" s="2" t="s">
        <v>4728</v>
      </c>
      <c r="D212" s="1">
        <v>1.5054980695293144E-4</v>
      </c>
      <c r="E212" t="s">
        <v>4728</v>
      </c>
      <c r="F212" t="s">
        <v>6394</v>
      </c>
      <c r="G212" t="s">
        <v>6798</v>
      </c>
      <c r="H212" t="s">
        <v>6395</v>
      </c>
    </row>
    <row r="213" spans="1:8" x14ac:dyDescent="0.25">
      <c r="A213" t="s">
        <v>1523</v>
      </c>
      <c r="B213" t="s">
        <v>141</v>
      </c>
      <c r="C213" s="2" t="s">
        <v>759</v>
      </c>
      <c r="D213" s="1">
        <v>1.5084717444070744E-4</v>
      </c>
      <c r="E213" t="s">
        <v>759</v>
      </c>
      <c r="F213" t="s">
        <v>6445</v>
      </c>
      <c r="G213" t="s">
        <v>6445</v>
      </c>
      <c r="H213" t="s">
        <v>6396</v>
      </c>
    </row>
    <row r="214" spans="1:8" x14ac:dyDescent="0.25">
      <c r="A214" t="s">
        <v>3755</v>
      </c>
      <c r="B214" t="s">
        <v>243</v>
      </c>
      <c r="C214" s="2" t="s">
        <v>2756</v>
      </c>
      <c r="D214" s="1">
        <v>1.5510947734796482E-4</v>
      </c>
      <c r="E214" t="s">
        <v>2756</v>
      </c>
      <c r="F214" t="s">
        <v>6397</v>
      </c>
      <c r="G214" t="s">
        <v>6552</v>
      </c>
      <c r="H214" t="s">
        <v>6398</v>
      </c>
    </row>
    <row r="215" spans="1:8" x14ac:dyDescent="0.25">
      <c r="A215" t="s">
        <v>1526</v>
      </c>
      <c r="B215" s="11" t="s">
        <v>9</v>
      </c>
      <c r="C215" s="12" t="s">
        <v>995</v>
      </c>
      <c r="D215" s="1">
        <v>1.5512386213312697E-4</v>
      </c>
      <c r="E215" t="s">
        <v>995</v>
      </c>
      <c r="F215" t="s">
        <v>6399</v>
      </c>
      <c r="G215" t="s">
        <v>6806</v>
      </c>
      <c r="H215" t="s">
        <v>6400</v>
      </c>
    </row>
    <row r="216" spans="1:8" x14ac:dyDescent="0.25">
      <c r="A216" t="s">
        <v>4958</v>
      </c>
      <c r="B216" s="11" t="s">
        <v>126</v>
      </c>
      <c r="C216" s="2" t="s">
        <v>5323</v>
      </c>
      <c r="D216" s="1">
        <v>1.5546680141952768E-4</v>
      </c>
      <c r="E216" t="s">
        <v>5323</v>
      </c>
      <c r="F216" t="s">
        <v>6432</v>
      </c>
      <c r="G216" t="s">
        <v>6562</v>
      </c>
      <c r="H216" t="s">
        <v>6433</v>
      </c>
    </row>
    <row r="217" spans="1:8" x14ac:dyDescent="0.25">
      <c r="A217" t="s">
        <v>4959</v>
      </c>
      <c r="B217" s="11" t="s">
        <v>145</v>
      </c>
      <c r="C217" s="2" t="s">
        <v>4584</v>
      </c>
      <c r="D217" s="1">
        <v>1.5559261712277746E-4</v>
      </c>
      <c r="E217" t="s">
        <v>4584</v>
      </c>
      <c r="F217" t="s">
        <v>6401</v>
      </c>
      <c r="G217" t="s">
        <v>6542</v>
      </c>
      <c r="H217" t="s">
        <v>6402</v>
      </c>
    </row>
    <row r="218" spans="1:8" x14ac:dyDescent="0.25">
      <c r="A218" t="s">
        <v>1540</v>
      </c>
      <c r="B218" s="11" t="s">
        <v>351</v>
      </c>
      <c r="C218" s="2" t="s">
        <v>2522</v>
      </c>
      <c r="D218" s="1">
        <v>1.5589124898391073E-4</v>
      </c>
      <c r="E218" t="s">
        <v>2522</v>
      </c>
      <c r="F218" t="s">
        <v>6403</v>
      </c>
      <c r="G218" t="s">
        <v>6676</v>
      </c>
      <c r="H218" t="s">
        <v>6404</v>
      </c>
    </row>
    <row r="219" spans="1:8" x14ac:dyDescent="0.25">
      <c r="A219" t="s">
        <v>4959</v>
      </c>
      <c r="B219" s="11" t="s">
        <v>355</v>
      </c>
      <c r="C219" s="2" t="s">
        <v>4629</v>
      </c>
      <c r="D219" s="1">
        <v>1.5630884394659343E-4</v>
      </c>
      <c r="E219" t="s">
        <v>4629</v>
      </c>
      <c r="F219" t="s">
        <v>6405</v>
      </c>
      <c r="G219" t="s">
        <v>6754</v>
      </c>
      <c r="H219" t="s">
        <v>6406</v>
      </c>
    </row>
    <row r="220" spans="1:8" x14ac:dyDescent="0.25">
      <c r="A220" t="s">
        <v>4959</v>
      </c>
      <c r="B220" s="11" t="s">
        <v>221</v>
      </c>
      <c r="C220" s="4" t="s">
        <v>4600</v>
      </c>
      <c r="D220" s="1">
        <v>1.5674952693964044E-4</v>
      </c>
      <c r="E220" t="s">
        <v>4600</v>
      </c>
      <c r="F220" t="s">
        <v>6407</v>
      </c>
      <c r="G220" t="s">
        <v>6491</v>
      </c>
      <c r="H220" t="s">
        <v>6408</v>
      </c>
    </row>
    <row r="221" spans="1:8" x14ac:dyDescent="0.25">
      <c r="A221" t="s">
        <v>4959</v>
      </c>
      <c r="B221" s="11" t="s">
        <v>351</v>
      </c>
      <c r="C221" s="2" t="s">
        <v>4628</v>
      </c>
      <c r="D221" s="1">
        <v>1.5679027465450538E-4</v>
      </c>
      <c r="E221" t="s">
        <v>4628</v>
      </c>
      <c r="F221" t="s">
        <v>6409</v>
      </c>
      <c r="G221" t="s">
        <v>6752</v>
      </c>
      <c r="H221" t="s">
        <v>6753</v>
      </c>
    </row>
    <row r="222" spans="1:8" x14ac:dyDescent="0.25">
      <c r="A222" t="s">
        <v>3765</v>
      </c>
      <c r="B222" t="s">
        <v>86</v>
      </c>
      <c r="C222" s="2" t="s">
        <v>3596</v>
      </c>
      <c r="D222" s="1">
        <v>1.5816717585618361E-4</v>
      </c>
      <c r="E222" t="s">
        <v>3596</v>
      </c>
      <c r="F222" t="s">
        <v>6410</v>
      </c>
      <c r="G222" t="s">
        <v>6467</v>
      </c>
      <c r="H222" t="s">
        <v>6411</v>
      </c>
    </row>
    <row r="223" spans="1:8" x14ac:dyDescent="0.25">
      <c r="A223" t="s">
        <v>3770</v>
      </c>
      <c r="B223" s="11" t="s">
        <v>339</v>
      </c>
      <c r="C223" s="2" t="s">
        <v>4070</v>
      </c>
      <c r="D223" s="1">
        <v>1.5842190197403342E-4</v>
      </c>
      <c r="E223" t="s">
        <v>4070</v>
      </c>
      <c r="F223" t="s">
        <v>6445</v>
      </c>
      <c r="G223" t="s">
        <v>6445</v>
      </c>
      <c r="H223" t="s">
        <v>6412</v>
      </c>
    </row>
    <row r="224" spans="1:8" x14ac:dyDescent="0.25">
      <c r="A224" t="s">
        <v>4967</v>
      </c>
      <c r="B224" s="11" t="s">
        <v>53</v>
      </c>
      <c r="C224" s="6" t="s">
        <v>5223</v>
      </c>
      <c r="D224" s="1">
        <v>1.6025579304099492E-4</v>
      </c>
      <c r="E224" t="s">
        <v>5223</v>
      </c>
      <c r="F224" t="s">
        <v>6413</v>
      </c>
      <c r="G224" t="s">
        <v>6713</v>
      </c>
      <c r="H224" t="s">
        <v>6414</v>
      </c>
    </row>
    <row r="225" spans="1:8" x14ac:dyDescent="0.25">
      <c r="A225" t="s">
        <v>4957</v>
      </c>
      <c r="B225" s="11" t="s">
        <v>90</v>
      </c>
      <c r="C225" s="2" t="s">
        <v>4487</v>
      </c>
      <c r="D225" s="1">
        <v>1.6039279480003292E-4</v>
      </c>
      <c r="E225" t="s">
        <v>4487</v>
      </c>
      <c r="F225" t="s">
        <v>6415</v>
      </c>
      <c r="G225" t="s">
        <v>6457</v>
      </c>
      <c r="H225" t="s">
        <v>6416</v>
      </c>
    </row>
    <row r="226" spans="1:8" x14ac:dyDescent="0.25">
      <c r="A226" t="s">
        <v>4959</v>
      </c>
      <c r="B226" s="11" t="s">
        <v>149</v>
      </c>
      <c r="C226" s="2" t="s">
        <v>4585</v>
      </c>
      <c r="D226" s="1">
        <v>1.6060713283552887E-4</v>
      </c>
      <c r="E226" t="s">
        <v>4585</v>
      </c>
      <c r="F226" t="s">
        <v>6417</v>
      </c>
      <c r="G226" t="s">
        <v>6728</v>
      </c>
      <c r="H226" t="s">
        <v>6418</v>
      </c>
    </row>
    <row r="227" spans="1:8" x14ac:dyDescent="0.25">
      <c r="A227" t="s">
        <v>4956</v>
      </c>
      <c r="B227" s="11" t="s">
        <v>320</v>
      </c>
      <c r="C227" s="2" t="s">
        <v>4458</v>
      </c>
      <c r="D227" s="1">
        <v>1.6218370731609029E-4</v>
      </c>
      <c r="E227" t="s">
        <v>4458</v>
      </c>
      <c r="F227" t="s">
        <v>6419</v>
      </c>
      <c r="G227" t="s">
        <v>6569</v>
      </c>
      <c r="H227" t="s">
        <v>6420</v>
      </c>
    </row>
    <row r="228" spans="1:8" x14ac:dyDescent="0.25">
      <c r="A228" t="s">
        <v>3775</v>
      </c>
      <c r="B228" s="11" t="s">
        <v>205</v>
      </c>
      <c r="C228" s="2" t="s">
        <v>4365</v>
      </c>
      <c r="D228" s="1">
        <v>1.6274068368168898E-4</v>
      </c>
      <c r="E228" t="s">
        <v>4365</v>
      </c>
      <c r="F228" t="s">
        <v>6421</v>
      </c>
      <c r="G228" t="s">
        <v>6663</v>
      </c>
      <c r="H228" t="s">
        <v>6422</v>
      </c>
    </row>
    <row r="229" spans="1:8" x14ac:dyDescent="0.25">
      <c r="A229" t="s">
        <v>3756</v>
      </c>
      <c r="B229" t="s">
        <v>197</v>
      </c>
      <c r="C229" s="2" t="s">
        <v>2838</v>
      </c>
      <c r="D229" s="1">
        <v>1.6427798633000809E-4</v>
      </c>
      <c r="E229" t="s">
        <v>2838</v>
      </c>
      <c r="F229" t="s">
        <v>6423</v>
      </c>
      <c r="G229" t="s">
        <v>6478</v>
      </c>
      <c r="H229" t="s">
        <v>6424</v>
      </c>
    </row>
    <row r="230" spans="1:8" x14ac:dyDescent="0.25">
      <c r="A230" t="s">
        <v>1540</v>
      </c>
      <c r="B230" s="11" t="s">
        <v>183</v>
      </c>
      <c r="C230" s="2" t="s">
        <v>2484</v>
      </c>
      <c r="D230" s="1">
        <v>1.6440690210592127E-4</v>
      </c>
      <c r="E230" t="s">
        <v>2484</v>
      </c>
      <c r="F230" t="s">
        <v>6425</v>
      </c>
      <c r="G230" t="s">
        <v>6920</v>
      </c>
      <c r="H230" t="s">
        <v>6426</v>
      </c>
    </row>
    <row r="231" spans="1:8" x14ac:dyDescent="0.25">
      <c r="A231" t="s">
        <v>4956</v>
      </c>
      <c r="B231" s="11" t="s">
        <v>259</v>
      </c>
      <c r="C231" s="2" t="s">
        <v>4442</v>
      </c>
      <c r="D231" s="1">
        <v>1.6486048428499594E-4</v>
      </c>
      <c r="E231" t="s">
        <v>4442</v>
      </c>
      <c r="F231" t="s">
        <v>6427</v>
      </c>
      <c r="G231" t="s">
        <v>6542</v>
      </c>
      <c r="H231" t="s">
        <v>6428</v>
      </c>
    </row>
    <row r="232" spans="1:8" x14ac:dyDescent="0.25">
      <c r="A232" t="s">
        <v>4960</v>
      </c>
      <c r="B232" s="11" t="s">
        <v>259</v>
      </c>
      <c r="C232" s="2" t="s">
        <v>4690</v>
      </c>
      <c r="D232" s="1">
        <v>1.6542379823622239E-4</v>
      </c>
      <c r="E232" t="s">
        <v>4690</v>
      </c>
      <c r="F232" t="s">
        <v>6429</v>
      </c>
      <c r="G232" t="s">
        <v>6786</v>
      </c>
      <c r="H232" t="s">
        <v>6430</v>
      </c>
    </row>
    <row r="233" spans="1:8" x14ac:dyDescent="0.25">
      <c r="A233" t="s">
        <v>3756</v>
      </c>
      <c r="B233" t="s">
        <v>195</v>
      </c>
      <c r="C233" s="2" t="s">
        <v>2837</v>
      </c>
      <c r="D233" s="1">
        <v>1.6550631006839844E-4</v>
      </c>
      <c r="E233" t="s">
        <v>2837</v>
      </c>
      <c r="F233" t="s">
        <v>6445</v>
      </c>
      <c r="G233" t="s">
        <v>6445</v>
      </c>
      <c r="H233" t="s">
        <v>6431</v>
      </c>
    </row>
  </sheetData>
  <autoFilter ref="A1:H233" xr:uid="{1DC3E785-FCA1-470C-89F9-3CEE9B6B30C3}"/>
  <sortState xmlns:xlrd2="http://schemas.microsoft.com/office/spreadsheetml/2017/richdata2" ref="A2:H282">
    <sortCondition ref="D2:D282"/>
  </sortState>
  <conditionalFormatting sqref="C2:C233 C1:D1">
    <cfRule type="duplicateValues" dxfId="8" priority="3110"/>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3" operator="greaterThan" id="{A3B7B68A-7EFD-4C48-80EF-31C148F64424}">
            <xm:f>'S5B) Controls &amp; Cutoffs'!$C$7</xm:f>
            <x14:dxf>
              <font>
                <color rgb="FF006100"/>
              </font>
              <fill>
                <patternFill>
                  <bgColor rgb="FFC6EFCE"/>
                </patternFill>
              </fill>
            </x14:dxf>
          </x14:cfRule>
          <x14:cfRule type="cellIs" priority="4" operator="lessThan" id="{964FD337-03C3-4F12-AF2C-F0C21E99A00D}">
            <xm:f>'S5B) Controls &amp; Cutoffs'!$C$8</xm:f>
            <x14:dxf>
              <font>
                <color rgb="FF9C0006"/>
              </font>
              <fill>
                <patternFill>
                  <bgColor rgb="FFFFC7CE"/>
                </patternFill>
              </fill>
            </x14:dxf>
          </x14:cfRule>
          <xm:sqref>D2:D233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E8AC1-CA70-46E6-86C3-1B418DDCE338}">
  <dimension ref="A1:G295"/>
  <sheetViews>
    <sheetView zoomScaleNormal="100" workbookViewId="0"/>
  </sheetViews>
  <sheetFormatPr defaultRowHeight="15" x14ac:dyDescent="0.25"/>
  <cols>
    <col min="4" max="7" width="10" customWidth="1"/>
  </cols>
  <sheetData>
    <row r="1" spans="1:7" x14ac:dyDescent="0.25">
      <c r="F1" s="58" t="s">
        <v>6977</v>
      </c>
    </row>
    <row r="2" spans="1:7" x14ac:dyDescent="0.25">
      <c r="F2" s="42" t="s">
        <v>7016</v>
      </c>
    </row>
    <row r="3" spans="1:7" x14ac:dyDescent="0.25">
      <c r="F3" s="57" t="s">
        <v>7017</v>
      </c>
    </row>
    <row r="4" spans="1:7" ht="30" x14ac:dyDescent="0.25">
      <c r="F4" s="59" t="s">
        <v>7009</v>
      </c>
    </row>
    <row r="6" spans="1:7" x14ac:dyDescent="0.25">
      <c r="A6" s="64" t="s">
        <v>7004</v>
      </c>
      <c r="B6" s="64" t="s">
        <v>0</v>
      </c>
      <c r="C6" s="64" t="s">
        <v>1</v>
      </c>
      <c r="D6" s="63" t="s">
        <v>7015</v>
      </c>
      <c r="E6" s="63"/>
      <c r="F6" s="63" t="s">
        <v>7014</v>
      </c>
      <c r="G6" s="63"/>
    </row>
    <row r="7" spans="1:7" x14ac:dyDescent="0.25">
      <c r="A7" s="64"/>
      <c r="B7" s="64"/>
      <c r="C7" s="64"/>
      <c r="D7" t="s">
        <v>7010</v>
      </c>
      <c r="E7" t="s">
        <v>7011</v>
      </c>
      <c r="F7" t="s">
        <v>7012</v>
      </c>
      <c r="G7" t="s">
        <v>7013</v>
      </c>
    </row>
    <row r="8" spans="1:7" x14ac:dyDescent="0.25">
      <c r="A8" t="s">
        <v>7005</v>
      </c>
      <c r="B8" t="s">
        <v>5</v>
      </c>
      <c r="C8" s="40" t="s">
        <v>110</v>
      </c>
      <c r="D8" s="1">
        <v>5.4695349832111384E-4</v>
      </c>
      <c r="E8" s="1">
        <v>4.688071599070871E-4</v>
      </c>
      <c r="F8">
        <v>142.29508196721312</v>
      </c>
      <c r="G8" s="42" t="e">
        <v>#VALUE!</v>
      </c>
    </row>
    <row r="9" spans="1:7" x14ac:dyDescent="0.25">
      <c r="A9" t="s">
        <v>7005</v>
      </c>
      <c r="B9" t="s">
        <v>9</v>
      </c>
      <c r="C9" s="49" t="s">
        <v>258</v>
      </c>
      <c r="D9" s="1">
        <v>0.10903221460248542</v>
      </c>
      <c r="E9" s="1">
        <v>0.13299122511137743</v>
      </c>
      <c r="F9">
        <v>170.33639143730886</v>
      </c>
      <c r="G9">
        <v>1.0113636363636365</v>
      </c>
    </row>
    <row r="10" spans="1:7" x14ac:dyDescent="0.25">
      <c r="A10" t="s">
        <v>7005</v>
      </c>
      <c r="B10" t="s">
        <v>13</v>
      </c>
      <c r="C10" s="49" t="s">
        <v>303</v>
      </c>
      <c r="D10" s="1">
        <v>1.377210861555799E-2</v>
      </c>
      <c r="E10" s="1">
        <v>1.0587784689795893E-2</v>
      </c>
      <c r="F10">
        <v>187.5</v>
      </c>
      <c r="G10">
        <v>2.5118110236220472</v>
      </c>
    </row>
    <row r="11" spans="1:7" x14ac:dyDescent="0.25">
      <c r="A11" t="s">
        <v>7005</v>
      </c>
      <c r="B11" t="s">
        <v>17</v>
      </c>
      <c r="C11" s="31" t="s">
        <v>2237</v>
      </c>
      <c r="D11" s="1">
        <v>1.0989906983206088E-3</v>
      </c>
      <c r="E11" s="1">
        <v>8.9636799013965637E-4</v>
      </c>
      <c r="F11">
        <v>139.60784313725489</v>
      </c>
      <c r="G11">
        <v>2.1639344262295084</v>
      </c>
    </row>
    <row r="12" spans="1:7" x14ac:dyDescent="0.25">
      <c r="A12" t="s">
        <v>7005</v>
      </c>
      <c r="B12" t="s">
        <v>21</v>
      </c>
      <c r="C12" s="31" t="s">
        <v>2288</v>
      </c>
      <c r="D12" s="1">
        <v>7.0424962638017592E-4</v>
      </c>
      <c r="E12" s="1">
        <v>1.3219490845606044E-3</v>
      </c>
      <c r="F12">
        <v>138.52813852813853</v>
      </c>
      <c r="G12" s="42" t="e">
        <v>#VALUE!</v>
      </c>
    </row>
    <row r="13" spans="1:7" x14ac:dyDescent="0.25">
      <c r="A13" t="s">
        <v>7005</v>
      </c>
      <c r="B13" t="s">
        <v>25</v>
      </c>
      <c r="C13" s="31" t="s">
        <v>1565</v>
      </c>
      <c r="D13" s="1">
        <v>6.7750552731065956E-4</v>
      </c>
      <c r="E13" s="1">
        <v>6.1545209380624365E-4</v>
      </c>
      <c r="F13">
        <v>126.47058823529412</v>
      </c>
      <c r="G13">
        <v>2.339544513457557</v>
      </c>
    </row>
    <row r="14" spans="1:7" x14ac:dyDescent="0.25">
      <c r="A14" t="s">
        <v>7005</v>
      </c>
      <c r="B14" t="s">
        <v>27</v>
      </c>
      <c r="C14" s="31" t="s">
        <v>4423</v>
      </c>
      <c r="D14" s="1">
        <v>1.5557357335367345E-3</v>
      </c>
      <c r="E14" s="1">
        <v>4.7095058875605547E-3</v>
      </c>
      <c r="F14">
        <v>93.956043956043956</v>
      </c>
      <c r="G14" s="42" t="e">
        <v>#VALUE!</v>
      </c>
    </row>
    <row r="15" spans="1:7" x14ac:dyDescent="0.25">
      <c r="A15" t="s">
        <v>7005</v>
      </c>
      <c r="B15" t="s">
        <v>31</v>
      </c>
      <c r="C15" s="31" t="s">
        <v>1666</v>
      </c>
      <c r="D15" s="1">
        <v>4.7161074371436382E-4</v>
      </c>
      <c r="E15" s="1">
        <v>5.7763942977218888E-4</v>
      </c>
      <c r="F15">
        <v>142.52032520325201</v>
      </c>
      <c r="G15">
        <v>2.3836065573770493</v>
      </c>
    </row>
    <row r="16" spans="1:7" x14ac:dyDescent="0.25">
      <c r="A16" t="s">
        <v>7005</v>
      </c>
      <c r="B16" t="s">
        <v>34</v>
      </c>
      <c r="C16" s="50" t="s">
        <v>1730</v>
      </c>
      <c r="D16" s="1">
        <v>2.0670969645312262E-3</v>
      </c>
      <c r="E16" s="1">
        <v>2.1987290054499976E-3</v>
      </c>
      <c r="F16">
        <v>101.07142857142857</v>
      </c>
      <c r="G16">
        <v>2.530487804878049</v>
      </c>
    </row>
    <row r="17" spans="1:7" x14ac:dyDescent="0.25">
      <c r="A17" t="s">
        <v>7005</v>
      </c>
      <c r="B17" t="s">
        <v>38</v>
      </c>
      <c r="C17" s="31" t="s">
        <v>1840</v>
      </c>
      <c r="D17" s="1">
        <v>4.355664595897492E-4</v>
      </c>
      <c r="E17" s="1">
        <v>4.441851574412175E-4</v>
      </c>
      <c r="F17">
        <v>156.14173228346456</v>
      </c>
      <c r="G17">
        <v>2.0695364238410598</v>
      </c>
    </row>
    <row r="18" spans="1:7" x14ac:dyDescent="0.25">
      <c r="A18" t="s">
        <v>7005</v>
      </c>
      <c r="B18" t="s">
        <v>42</v>
      </c>
      <c r="C18" s="50" t="s">
        <v>2546</v>
      </c>
      <c r="D18" s="1">
        <v>6.6417700066506355E-4</v>
      </c>
      <c r="E18" s="1">
        <v>7.8151220019089126E-4</v>
      </c>
      <c r="F18">
        <v>127.22772277227723</v>
      </c>
      <c r="G18">
        <v>2.14</v>
      </c>
    </row>
    <row r="19" spans="1:7" x14ac:dyDescent="0.25">
      <c r="A19" t="s">
        <v>7005</v>
      </c>
      <c r="B19" t="s">
        <v>45</v>
      </c>
      <c r="C19" s="31" t="s">
        <v>2635</v>
      </c>
      <c r="D19" s="1">
        <v>4.3196264767486289E-4</v>
      </c>
      <c r="E19" s="1">
        <v>3.5336222255304682E-4</v>
      </c>
      <c r="F19">
        <v>144.09090909090909</v>
      </c>
      <c r="G19">
        <v>2.4641148325358855</v>
      </c>
    </row>
    <row r="20" spans="1:7" x14ac:dyDescent="0.25">
      <c r="A20" t="s">
        <v>7005</v>
      </c>
      <c r="B20" t="s">
        <v>49</v>
      </c>
      <c r="C20" s="48" t="s">
        <v>5111</v>
      </c>
      <c r="D20" s="1">
        <v>4.9031795053693589E-3</v>
      </c>
      <c r="E20" s="1">
        <v>3.3468238888168119E-3</v>
      </c>
      <c r="F20" s="42" t="e">
        <v>#VALUE!</v>
      </c>
      <c r="G20">
        <v>2.347417840375587</v>
      </c>
    </row>
    <row r="21" spans="1:7" x14ac:dyDescent="0.25">
      <c r="A21" t="s">
        <v>7005</v>
      </c>
      <c r="B21" t="s">
        <v>53</v>
      </c>
      <c r="C21" s="31" t="s">
        <v>5186</v>
      </c>
      <c r="D21" s="1">
        <v>1.0969883571712404E-3</v>
      </c>
      <c r="E21" s="1">
        <v>6.0289677046499607E-4</v>
      </c>
      <c r="F21">
        <v>134.90304709141273</v>
      </c>
      <c r="G21">
        <v>2.1017402945113788</v>
      </c>
    </row>
    <row r="22" spans="1:7" x14ac:dyDescent="0.25">
      <c r="A22" t="s">
        <v>7005</v>
      </c>
      <c r="B22" t="s">
        <v>57</v>
      </c>
      <c r="C22" s="31" t="s">
        <v>2079</v>
      </c>
      <c r="D22" s="1">
        <v>1.7957276130876471E-3</v>
      </c>
      <c r="E22" s="1">
        <v>7.9679004522970694E-4</v>
      </c>
      <c r="F22">
        <v>130.16304347826087</v>
      </c>
      <c r="G22">
        <v>2.1195652173913042</v>
      </c>
    </row>
    <row r="23" spans="1:7" x14ac:dyDescent="0.25">
      <c r="A23" t="s">
        <v>7005</v>
      </c>
      <c r="B23" t="s">
        <v>61</v>
      </c>
      <c r="C23" s="31" t="s">
        <v>2255</v>
      </c>
      <c r="D23" s="1">
        <v>2.3658209018101294E-3</v>
      </c>
      <c r="E23" s="1">
        <v>1.7192322277836938E-3</v>
      </c>
      <c r="F23">
        <v>147.21088435374151</v>
      </c>
      <c r="G23">
        <v>2.0273348519362187</v>
      </c>
    </row>
    <row r="24" spans="1:7" x14ac:dyDescent="0.25">
      <c r="A24" t="s">
        <v>7005</v>
      </c>
      <c r="B24" t="s">
        <v>65</v>
      </c>
      <c r="C24" s="31" t="s">
        <v>2349</v>
      </c>
      <c r="D24" s="1">
        <v>6.0135527168299276E-4</v>
      </c>
      <c r="E24" s="1">
        <v>5.930844082146187E-4</v>
      </c>
      <c r="F24">
        <v>148.01801801801801</v>
      </c>
      <c r="G24">
        <v>2.1693290734824284</v>
      </c>
    </row>
    <row r="25" spans="1:7" x14ac:dyDescent="0.25">
      <c r="A25" t="s">
        <v>7005</v>
      </c>
      <c r="B25" t="s">
        <v>69</v>
      </c>
      <c r="C25" s="31" t="s">
        <v>1582</v>
      </c>
      <c r="D25" s="1">
        <v>6.1908485611002282E-4</v>
      </c>
      <c r="E25" s="1">
        <v>6.6670669639912476E-4</v>
      </c>
      <c r="F25">
        <v>134.57446808510639</v>
      </c>
      <c r="G25">
        <v>2.2453222453222454</v>
      </c>
    </row>
    <row r="26" spans="1:7" x14ac:dyDescent="0.25">
      <c r="A26" t="s">
        <v>7005</v>
      </c>
      <c r="B26" t="s">
        <v>72</v>
      </c>
      <c r="C26" s="31" t="s">
        <v>4391</v>
      </c>
      <c r="D26" s="1">
        <v>3.3748849094087617E-3</v>
      </c>
      <c r="E26" s="1">
        <v>4.112001356722037E-3</v>
      </c>
      <c r="F26">
        <v>120.56737588652483</v>
      </c>
      <c r="G26">
        <v>2.1533742331288344</v>
      </c>
    </row>
    <row r="27" spans="1:7" x14ac:dyDescent="0.25">
      <c r="A27" t="s">
        <v>7005</v>
      </c>
      <c r="B27" t="s">
        <v>76</v>
      </c>
      <c r="C27" s="31" t="s">
        <v>1680</v>
      </c>
      <c r="D27" s="1">
        <v>4.7323116929173477E-4</v>
      </c>
      <c r="E27" s="1">
        <v>6.9890430980344253E-4</v>
      </c>
      <c r="F27">
        <v>133.65853658536585</v>
      </c>
      <c r="G27">
        <v>2.092130518234165</v>
      </c>
    </row>
    <row r="28" spans="1:7" x14ac:dyDescent="0.25">
      <c r="A28" t="s">
        <v>7005</v>
      </c>
      <c r="B28" t="s">
        <v>78</v>
      </c>
      <c r="C28" s="50" t="s">
        <v>1812</v>
      </c>
      <c r="D28" s="1">
        <v>8.9962329140312548E-4</v>
      </c>
      <c r="E28" s="1">
        <v>1.0178468616756976E-3</v>
      </c>
      <c r="F28">
        <v>132.1764705882353</v>
      </c>
      <c r="G28">
        <v>2.2402088772845956</v>
      </c>
    </row>
    <row r="29" spans="1:7" x14ac:dyDescent="0.25">
      <c r="A29" t="s">
        <v>7005</v>
      </c>
      <c r="B29" t="s">
        <v>82</v>
      </c>
      <c r="C29" s="31" t="s">
        <v>1851</v>
      </c>
      <c r="D29" s="1">
        <v>6.2591008697830187E-4</v>
      </c>
      <c r="E29" s="1">
        <v>7.0558831332526639E-4</v>
      </c>
      <c r="F29">
        <v>144.05940594059408</v>
      </c>
      <c r="G29">
        <v>2.2355289421157685</v>
      </c>
    </row>
    <row r="30" spans="1:7" x14ac:dyDescent="0.25">
      <c r="A30" t="s">
        <v>7005</v>
      </c>
      <c r="B30" t="s">
        <v>86</v>
      </c>
      <c r="C30" s="31" t="s">
        <v>2544</v>
      </c>
      <c r="D30" s="1">
        <v>4.9138999235016315E-4</v>
      </c>
      <c r="E30" s="1">
        <v>7.5493904023481758E-4</v>
      </c>
      <c r="F30">
        <v>124.90566037735849</v>
      </c>
      <c r="G30">
        <v>2.2467771639042358</v>
      </c>
    </row>
    <row r="31" spans="1:7" x14ac:dyDescent="0.25">
      <c r="A31" t="s">
        <v>7005</v>
      </c>
      <c r="B31" t="s">
        <v>90</v>
      </c>
      <c r="C31" s="31" t="s">
        <v>2650</v>
      </c>
      <c r="D31" s="1">
        <v>2.9215510915935809E-4</v>
      </c>
      <c r="E31" s="1">
        <v>5.5997545505729381E-4</v>
      </c>
      <c r="F31">
        <v>131.04712041884815</v>
      </c>
      <c r="G31">
        <v>2.375350140056022</v>
      </c>
    </row>
    <row r="32" spans="1:7" x14ac:dyDescent="0.25">
      <c r="A32" t="s">
        <v>7005</v>
      </c>
      <c r="B32" t="s">
        <v>94</v>
      </c>
      <c r="C32" s="31" t="s">
        <v>5093</v>
      </c>
      <c r="D32" s="1">
        <v>8.2754122914802824E-4</v>
      </c>
      <c r="E32" s="1">
        <v>1.7081773198338664E-3</v>
      </c>
      <c r="F32">
        <v>122</v>
      </c>
      <c r="G32">
        <v>2.141025641025641</v>
      </c>
    </row>
    <row r="33" spans="1:7" x14ac:dyDescent="0.25">
      <c r="A33" t="s">
        <v>7005</v>
      </c>
      <c r="B33" t="s">
        <v>98</v>
      </c>
      <c r="C33" s="31" t="s">
        <v>5259</v>
      </c>
      <c r="D33" s="1">
        <v>5.5465906205338022E-4</v>
      </c>
      <c r="E33" s="1">
        <v>9.4331970857492126E-4</v>
      </c>
      <c r="F33">
        <v>121.12299465240642</v>
      </c>
      <c r="G33">
        <v>2.0744680851063828</v>
      </c>
    </row>
    <row r="34" spans="1:7" x14ac:dyDescent="0.25">
      <c r="A34" t="s">
        <v>7005</v>
      </c>
      <c r="B34" t="s">
        <v>101</v>
      </c>
      <c r="C34" s="31" t="s">
        <v>2143</v>
      </c>
      <c r="D34" s="1">
        <v>2.6448235276502739E-3</v>
      </c>
      <c r="E34" s="1">
        <v>2.3241643512750751E-3</v>
      </c>
      <c r="F34">
        <v>123</v>
      </c>
      <c r="G34">
        <v>2.1969696969696968</v>
      </c>
    </row>
    <row r="35" spans="1:7" x14ac:dyDescent="0.25">
      <c r="A35" t="s">
        <v>7005</v>
      </c>
      <c r="B35" t="s">
        <v>105</v>
      </c>
      <c r="C35" s="50" t="s">
        <v>2213</v>
      </c>
      <c r="D35" s="1">
        <v>5.9354275771967148E-4</v>
      </c>
      <c r="E35" s="1">
        <v>7.6466050341074344E-4</v>
      </c>
      <c r="F35">
        <v>123.21428571428572</v>
      </c>
      <c r="G35">
        <v>2.1588594704684319</v>
      </c>
    </row>
    <row r="36" spans="1:7" x14ac:dyDescent="0.25">
      <c r="A36" t="s">
        <v>7005</v>
      </c>
      <c r="B36" t="s">
        <v>109</v>
      </c>
      <c r="C36" s="31" t="s">
        <v>2342</v>
      </c>
      <c r="D36" s="1">
        <v>8.5899082173700235E-4</v>
      </c>
      <c r="E36" s="1">
        <v>9.4015113515615663E-4</v>
      </c>
      <c r="F36">
        <v>128.29268292682926</v>
      </c>
      <c r="G36">
        <v>2.1256038647342996</v>
      </c>
    </row>
    <row r="37" spans="1:7" x14ac:dyDescent="0.25">
      <c r="A37" t="s">
        <v>7005</v>
      </c>
      <c r="B37" t="s">
        <v>111</v>
      </c>
      <c r="C37" s="31" t="s">
        <v>1568</v>
      </c>
      <c r="D37" s="1">
        <v>6.5583382589131138E-4</v>
      </c>
      <c r="E37" s="1">
        <v>8.5630330993593552E-4</v>
      </c>
      <c r="F37">
        <v>120.57613168724279</v>
      </c>
      <c r="G37">
        <v>2.44131455399061</v>
      </c>
    </row>
    <row r="38" spans="1:7" x14ac:dyDescent="0.25">
      <c r="A38" t="s">
        <v>7005</v>
      </c>
      <c r="B38" t="s">
        <v>114</v>
      </c>
      <c r="C38" s="31" t="s">
        <v>534</v>
      </c>
      <c r="D38" s="1">
        <v>9.7025345344447589E-4</v>
      </c>
      <c r="E38" s="1">
        <v>1.6377658304272964E-3</v>
      </c>
      <c r="F38">
        <v>117.19298245614034</v>
      </c>
      <c r="G38">
        <v>2.3065902578796562</v>
      </c>
    </row>
    <row r="39" spans="1:7" x14ac:dyDescent="0.25">
      <c r="A39" t="s">
        <v>7005</v>
      </c>
      <c r="B39" t="s">
        <v>118</v>
      </c>
      <c r="C39" s="31" t="s">
        <v>1636</v>
      </c>
      <c r="D39" s="1">
        <v>2.9627997846205621E-4</v>
      </c>
      <c r="E39" s="1">
        <v>6.5540711497511764E-4</v>
      </c>
      <c r="F39">
        <v>126.13065326633166</v>
      </c>
      <c r="G39">
        <v>2.0121065375302662</v>
      </c>
    </row>
    <row r="40" spans="1:7" x14ac:dyDescent="0.25">
      <c r="A40" t="s">
        <v>7005</v>
      </c>
      <c r="B40" t="s">
        <v>122</v>
      </c>
      <c r="C40" s="31" t="s">
        <v>1748</v>
      </c>
      <c r="D40" s="1">
        <v>5.2314922105928144E-4</v>
      </c>
      <c r="E40" s="1">
        <v>7.0442387385881542E-4</v>
      </c>
      <c r="F40">
        <v>124.6067415730337</v>
      </c>
      <c r="G40">
        <v>2.3134328358208953</v>
      </c>
    </row>
    <row r="41" spans="1:7" x14ac:dyDescent="0.25">
      <c r="A41" t="s">
        <v>7005</v>
      </c>
      <c r="B41" t="s">
        <v>126</v>
      </c>
      <c r="C41" s="31" t="s">
        <v>1860</v>
      </c>
      <c r="D41" s="1">
        <v>5.5524296628891396E-4</v>
      </c>
      <c r="E41" s="1">
        <v>7.0078761634080719E-4</v>
      </c>
      <c r="F41">
        <v>137.65432098765433</v>
      </c>
      <c r="G41">
        <v>2.0078328981723241</v>
      </c>
    </row>
    <row r="42" spans="1:7" x14ac:dyDescent="0.25">
      <c r="A42" t="s">
        <v>7005</v>
      </c>
      <c r="B42" t="s">
        <v>129</v>
      </c>
      <c r="C42" s="50" t="s">
        <v>2595</v>
      </c>
      <c r="D42" s="1">
        <v>3.7999086355286038E-4</v>
      </c>
      <c r="E42" s="1">
        <v>4.4243833679689503E-4</v>
      </c>
      <c r="F42">
        <v>130</v>
      </c>
      <c r="G42">
        <v>2.4252873563218396</v>
      </c>
    </row>
    <row r="43" spans="1:7" x14ac:dyDescent="0.25">
      <c r="A43" t="s">
        <v>7005</v>
      </c>
      <c r="B43" t="s">
        <v>133</v>
      </c>
      <c r="C43" s="31" t="s">
        <v>2686</v>
      </c>
      <c r="D43" s="1">
        <v>3.3223612648869042E-4</v>
      </c>
      <c r="E43" s="1">
        <v>5.0288753705653849E-4</v>
      </c>
      <c r="F43">
        <v>148.8038277511962</v>
      </c>
      <c r="G43">
        <v>2.1485943775100402</v>
      </c>
    </row>
    <row r="44" spans="1:7" x14ac:dyDescent="0.25">
      <c r="A44" t="s">
        <v>7005</v>
      </c>
      <c r="B44" t="s">
        <v>137</v>
      </c>
      <c r="C44" s="31" t="s">
        <v>5062</v>
      </c>
      <c r="D44" s="1">
        <v>9.3703367068725767E-4</v>
      </c>
      <c r="E44" s="1">
        <v>1.3399262748911311E-3</v>
      </c>
      <c r="F44">
        <v>120.06369426751593</v>
      </c>
      <c r="G44">
        <v>2</v>
      </c>
    </row>
    <row r="45" spans="1:7" x14ac:dyDescent="0.25">
      <c r="A45" t="s">
        <v>7005</v>
      </c>
      <c r="B45" t="s">
        <v>141</v>
      </c>
      <c r="C45" s="31" t="s">
        <v>5269</v>
      </c>
      <c r="D45" s="1">
        <v>1.8615578608769542E-3</v>
      </c>
      <c r="E45" s="1">
        <v>1.3655946609062606E-3</v>
      </c>
      <c r="F45">
        <v>149.06542056074767</v>
      </c>
      <c r="G45">
        <v>2.2787610619469025</v>
      </c>
    </row>
    <row r="46" spans="1:7" x14ac:dyDescent="0.25">
      <c r="A46" t="s">
        <v>7005</v>
      </c>
      <c r="B46" t="s">
        <v>145</v>
      </c>
      <c r="C46" s="31" t="s">
        <v>2149</v>
      </c>
      <c r="D46" s="1">
        <v>1.9829800321308545E-3</v>
      </c>
      <c r="E46" s="1">
        <v>1.4847420468154322E-3</v>
      </c>
      <c r="F46">
        <v>130.96926713947991</v>
      </c>
      <c r="G46">
        <v>2.2159090909090908</v>
      </c>
    </row>
    <row r="47" spans="1:7" x14ac:dyDescent="0.25">
      <c r="A47" t="s">
        <v>7005</v>
      </c>
      <c r="B47" t="s">
        <v>149</v>
      </c>
      <c r="C47" s="50" t="s">
        <v>2218</v>
      </c>
      <c r="D47" s="1">
        <v>7.4651631216449826E-4</v>
      </c>
      <c r="E47" s="1">
        <v>6.9530866207611307E-4</v>
      </c>
      <c r="F47">
        <v>142.48120300751879</v>
      </c>
      <c r="G47">
        <v>1.9676549865229109</v>
      </c>
    </row>
    <row r="48" spans="1:7" x14ac:dyDescent="0.25">
      <c r="A48" t="s">
        <v>7005</v>
      </c>
      <c r="B48" t="s">
        <v>151</v>
      </c>
      <c r="C48" s="31" t="s">
        <v>2346</v>
      </c>
      <c r="D48" s="1">
        <v>8.005617764588565E-4</v>
      </c>
      <c r="E48" s="1">
        <v>7.1574989120633118E-4</v>
      </c>
      <c r="F48">
        <v>121.40625</v>
      </c>
      <c r="G48">
        <v>2.26890756302521</v>
      </c>
    </row>
    <row r="49" spans="1:7" x14ac:dyDescent="0.25">
      <c r="A49" t="s">
        <v>7005</v>
      </c>
      <c r="B49" t="s">
        <v>155</v>
      </c>
      <c r="C49" s="31" t="s">
        <v>1613</v>
      </c>
      <c r="D49" s="1">
        <v>9.5945423523645704E-4</v>
      </c>
      <c r="E49" s="1">
        <v>8.6577036314095922E-4</v>
      </c>
      <c r="F49">
        <v>92.916666666666671</v>
      </c>
      <c r="G49">
        <v>2.2010050251256281</v>
      </c>
    </row>
    <row r="50" spans="1:7" x14ac:dyDescent="0.25">
      <c r="A50" t="s">
        <v>7005</v>
      </c>
      <c r="B50" t="s">
        <v>159</v>
      </c>
      <c r="C50" s="31" t="s">
        <v>593</v>
      </c>
      <c r="D50" s="1">
        <v>8.7927787599898681E-4</v>
      </c>
      <c r="E50" s="1">
        <v>8.4436426078763943E-4</v>
      </c>
      <c r="F50">
        <v>145.21276595744681</v>
      </c>
      <c r="G50">
        <v>2.5</v>
      </c>
    </row>
    <row r="51" spans="1:7" x14ac:dyDescent="0.25">
      <c r="A51" t="s">
        <v>7005</v>
      </c>
      <c r="B51" t="s">
        <v>163</v>
      </c>
      <c r="C51" s="31" t="s">
        <v>1662</v>
      </c>
      <c r="D51" s="1">
        <v>9.4564633676441948E-4</v>
      </c>
      <c r="E51" s="1">
        <v>9.6941679068490477E-4</v>
      </c>
      <c r="F51">
        <v>137.12643678160921</v>
      </c>
      <c r="G51">
        <v>2.0153846153846153</v>
      </c>
    </row>
    <row r="52" spans="1:7" x14ac:dyDescent="0.25">
      <c r="A52" t="s">
        <v>7005</v>
      </c>
      <c r="B52" t="s">
        <v>167</v>
      </c>
      <c r="C52" s="50" t="s">
        <v>1745</v>
      </c>
      <c r="D52" s="1">
        <v>5.7580726058795314E-4</v>
      </c>
      <c r="E52" s="1">
        <v>6.1850982511176651E-4</v>
      </c>
      <c r="F52">
        <v>143.07017543859649</v>
      </c>
      <c r="G52">
        <v>2.1019607843137256</v>
      </c>
    </row>
    <row r="53" spans="1:7" x14ac:dyDescent="0.25">
      <c r="A53" t="s">
        <v>7005</v>
      </c>
      <c r="B53" t="s">
        <v>171</v>
      </c>
      <c r="C53" s="31" t="s">
        <v>1864</v>
      </c>
      <c r="D53" s="1">
        <v>6.1497893046411599E-4</v>
      </c>
      <c r="E53" s="1">
        <v>5.5614098159697438E-4</v>
      </c>
      <c r="F53">
        <v>138.42364532019704</v>
      </c>
      <c r="G53">
        <v>2.1731843575418996</v>
      </c>
    </row>
    <row r="54" spans="1:7" x14ac:dyDescent="0.25">
      <c r="A54" t="s">
        <v>7005</v>
      </c>
      <c r="B54" t="s">
        <v>175</v>
      </c>
      <c r="C54" s="50" t="s">
        <v>2602</v>
      </c>
      <c r="D54" s="1">
        <v>5.377459116796188E-4</v>
      </c>
      <c r="E54" s="1">
        <v>8.2504441840060771E-4</v>
      </c>
      <c r="F54">
        <v>140.35087719298244</v>
      </c>
      <c r="G54">
        <v>2</v>
      </c>
    </row>
    <row r="55" spans="1:7" x14ac:dyDescent="0.25">
      <c r="A55" t="s">
        <v>7005</v>
      </c>
      <c r="B55" t="s">
        <v>179</v>
      </c>
      <c r="C55" s="31" t="s">
        <v>2726</v>
      </c>
      <c r="D55" s="1">
        <v>3.5311441519535327E-4</v>
      </c>
      <c r="E55" s="1">
        <v>3.0372015470327693E-4</v>
      </c>
      <c r="F55">
        <v>141.1764705882353</v>
      </c>
      <c r="G55">
        <v>2.4703947368421053</v>
      </c>
    </row>
    <row r="56" spans="1:7" x14ac:dyDescent="0.25">
      <c r="A56" t="s">
        <v>7005</v>
      </c>
      <c r="B56" t="s">
        <v>183</v>
      </c>
      <c r="C56" s="31" t="s">
        <v>5058</v>
      </c>
      <c r="D56" s="1">
        <v>5.4093378953419589E-4</v>
      </c>
      <c r="E56" s="1">
        <v>6.7220527628228637E-4</v>
      </c>
      <c r="F56">
        <v>138.69346733668343</v>
      </c>
      <c r="G56">
        <v>2.2601279317697229</v>
      </c>
    </row>
    <row r="57" spans="1:7" x14ac:dyDescent="0.25">
      <c r="A57" t="s">
        <v>7005</v>
      </c>
      <c r="B57" t="s">
        <v>187</v>
      </c>
      <c r="C57" s="31" t="s">
        <v>5243</v>
      </c>
      <c r="D57" s="1">
        <v>1.1525396640532357E-3</v>
      </c>
      <c r="E57" s="1">
        <v>7.2897382040691867E-4</v>
      </c>
      <c r="F57">
        <v>131.25</v>
      </c>
      <c r="G57">
        <v>2.1238938053097347</v>
      </c>
    </row>
    <row r="58" spans="1:7" x14ac:dyDescent="0.25">
      <c r="A58" t="s">
        <v>7005</v>
      </c>
      <c r="B58" t="s">
        <v>191</v>
      </c>
      <c r="C58" s="31" t="s">
        <v>2144</v>
      </c>
      <c r="D58" s="1">
        <v>1.8825691018779698E-3</v>
      </c>
      <c r="E58" s="1">
        <v>1.1233476924751007E-3</v>
      </c>
      <c r="F58">
        <v>117.85714285714286</v>
      </c>
      <c r="G58">
        <v>2.7892561983471076</v>
      </c>
    </row>
    <row r="59" spans="1:7" x14ac:dyDescent="0.25">
      <c r="A59" t="s">
        <v>7005</v>
      </c>
      <c r="B59" t="s">
        <v>195</v>
      </c>
      <c r="C59" s="31" t="s">
        <v>2260</v>
      </c>
      <c r="D59" s="1">
        <v>4.4084573153423991E-4</v>
      </c>
      <c r="E59" s="1">
        <v>5.030208247994068E-4</v>
      </c>
      <c r="F59">
        <v>120.4</v>
      </c>
      <c r="G59">
        <v>2.4525547445255476</v>
      </c>
    </row>
    <row r="60" spans="1:7" x14ac:dyDescent="0.25">
      <c r="A60" t="s">
        <v>7005</v>
      </c>
      <c r="B60" t="s">
        <v>197</v>
      </c>
      <c r="C60" s="31" t="s">
        <v>2456</v>
      </c>
      <c r="D60" s="1">
        <v>5.5467328464861327E-4</v>
      </c>
      <c r="E60" s="1">
        <v>8.1104916598451768E-4</v>
      </c>
      <c r="F60">
        <v>134.43396226415095</v>
      </c>
      <c r="G60">
        <v>2.3876221498371337</v>
      </c>
    </row>
    <row r="61" spans="1:7" x14ac:dyDescent="0.25">
      <c r="A61" t="s">
        <v>7005</v>
      </c>
      <c r="B61" t="s">
        <v>201</v>
      </c>
      <c r="C61" s="50" t="s">
        <v>1585</v>
      </c>
      <c r="D61" s="1">
        <v>1.1654807442155243E-3</v>
      </c>
      <c r="E61" s="1">
        <v>6.5039652630352466E-4</v>
      </c>
      <c r="F61">
        <v>136.70886075949366</v>
      </c>
      <c r="G61">
        <v>2.2393822393822393</v>
      </c>
    </row>
    <row r="62" spans="1:7" x14ac:dyDescent="0.25">
      <c r="A62" t="s">
        <v>7005</v>
      </c>
      <c r="B62" t="s">
        <v>205</v>
      </c>
      <c r="C62" s="50" t="s">
        <v>1665</v>
      </c>
      <c r="D62" s="1">
        <v>2.4331681807624366E-3</v>
      </c>
      <c r="E62" s="1">
        <v>3.2769410932229938E-3</v>
      </c>
      <c r="F62">
        <v>110.72289156626505</v>
      </c>
      <c r="G62">
        <v>2.1</v>
      </c>
    </row>
    <row r="63" spans="1:7" x14ac:dyDescent="0.25">
      <c r="A63" t="s">
        <v>7005</v>
      </c>
      <c r="B63" t="s">
        <v>209</v>
      </c>
      <c r="C63" s="31" t="s">
        <v>1716</v>
      </c>
      <c r="D63" s="1">
        <v>5.9073022983846871E-4</v>
      </c>
      <c r="E63" s="1">
        <v>8.0541348971343272E-4</v>
      </c>
      <c r="F63">
        <v>125.33333333333333</v>
      </c>
      <c r="G63">
        <v>2.0934844192634565</v>
      </c>
    </row>
    <row r="64" spans="1:7" x14ac:dyDescent="0.25">
      <c r="A64" t="s">
        <v>7005</v>
      </c>
      <c r="B64" t="s">
        <v>213</v>
      </c>
      <c r="C64" s="31" t="s">
        <v>1750</v>
      </c>
      <c r="D64" s="1">
        <v>7.0657796870027495E-4</v>
      </c>
      <c r="E64" s="1">
        <v>6.4040697762630201E-4</v>
      </c>
      <c r="F64">
        <v>154.08536585365854</v>
      </c>
      <c r="G64">
        <v>2.3452380952380949</v>
      </c>
    </row>
    <row r="65" spans="1:7" x14ac:dyDescent="0.25">
      <c r="A65" t="s">
        <v>7005</v>
      </c>
      <c r="B65" t="s">
        <v>217</v>
      </c>
      <c r="C65" s="31" t="s">
        <v>2562</v>
      </c>
      <c r="D65" s="1">
        <v>3.668587699047983E-4</v>
      </c>
      <c r="E65" s="1">
        <v>-1.809790266717026E-3</v>
      </c>
      <c r="F65">
        <v>146.07843137254903</v>
      </c>
      <c r="G65">
        <v>2.1868787276341948</v>
      </c>
    </row>
    <row r="66" spans="1:7" x14ac:dyDescent="0.25">
      <c r="A66" t="s">
        <v>7005</v>
      </c>
      <c r="B66" t="s">
        <v>221</v>
      </c>
      <c r="C66" s="50" t="s">
        <v>2540</v>
      </c>
      <c r="D66" s="1">
        <v>5.8187541431794468E-4</v>
      </c>
      <c r="E66" s="1">
        <v>7.0876134090198202E-4</v>
      </c>
      <c r="F66">
        <v>144.72727272727272</v>
      </c>
      <c r="G66">
        <v>2.0715350223546944</v>
      </c>
    </row>
    <row r="67" spans="1:7" x14ac:dyDescent="0.25">
      <c r="A67" t="s">
        <v>7005</v>
      </c>
      <c r="B67" t="s">
        <v>223</v>
      </c>
      <c r="C67" s="31" t="s">
        <v>2872</v>
      </c>
      <c r="D67" s="1">
        <v>3.7133352922541659E-4</v>
      </c>
      <c r="E67" s="1">
        <v>4.0317870517819076E-4</v>
      </c>
      <c r="F67">
        <v>155.85034013605443</v>
      </c>
      <c r="G67">
        <v>2.2222222222222223</v>
      </c>
    </row>
    <row r="68" spans="1:7" x14ac:dyDescent="0.25">
      <c r="A68" t="s">
        <v>7005</v>
      </c>
      <c r="B68" t="s">
        <v>227</v>
      </c>
      <c r="C68" s="31" t="s">
        <v>5134</v>
      </c>
      <c r="D68" s="1">
        <v>7.0067495809804608E-4</v>
      </c>
      <c r="E68" s="1">
        <v>8.4401829570026439E-4</v>
      </c>
      <c r="F68">
        <v>127.41935483870968</v>
      </c>
      <c r="G68">
        <v>2.1202003338898163</v>
      </c>
    </row>
    <row r="69" spans="1:7" x14ac:dyDescent="0.25">
      <c r="A69" t="s">
        <v>7005</v>
      </c>
      <c r="B69" t="s">
        <v>231</v>
      </c>
      <c r="C69" s="31" t="s">
        <v>2074</v>
      </c>
      <c r="D69" s="1">
        <v>1.1858262396058034E-3</v>
      </c>
      <c r="E69" s="1">
        <v>1.497454527464746E-3</v>
      </c>
      <c r="F69">
        <v>143.7748344370861</v>
      </c>
      <c r="G69">
        <v>2.1707988980716255</v>
      </c>
    </row>
    <row r="70" spans="1:7" x14ac:dyDescent="0.25">
      <c r="A70" t="s">
        <v>7005</v>
      </c>
      <c r="B70" t="s">
        <v>235</v>
      </c>
      <c r="C70" s="31" t="s">
        <v>2230</v>
      </c>
      <c r="D70" s="1">
        <v>1.6166217689489257E-3</v>
      </c>
      <c r="E70" s="1">
        <v>3.6109509560574341E-3</v>
      </c>
      <c r="F70">
        <v>117.90393013100437</v>
      </c>
      <c r="G70">
        <v>2.2641509433962264</v>
      </c>
    </row>
    <row r="71" spans="1:7" x14ac:dyDescent="0.25">
      <c r="A71" t="s">
        <v>7005</v>
      </c>
      <c r="B71" t="s">
        <v>239</v>
      </c>
      <c r="C71" s="31" t="s">
        <v>2339</v>
      </c>
      <c r="D71" s="1">
        <v>9.42251744392342E-4</v>
      </c>
      <c r="E71" s="1">
        <v>1.9090120525081704E-3</v>
      </c>
      <c r="F71">
        <v>125.56338028169014</v>
      </c>
      <c r="G71">
        <v>2.2538699690402479</v>
      </c>
    </row>
    <row r="72" spans="1:7" x14ac:dyDescent="0.25">
      <c r="A72" t="s">
        <v>7005</v>
      </c>
      <c r="B72" t="s">
        <v>243</v>
      </c>
      <c r="C72" s="31" t="s">
        <v>2467</v>
      </c>
      <c r="D72" s="1">
        <v>6.6233719739170155E-4</v>
      </c>
      <c r="E72" s="1">
        <v>5.8864424076174185E-4</v>
      </c>
      <c r="F72">
        <v>147.30434782608697</v>
      </c>
      <c r="G72">
        <v>2.2203856749311295</v>
      </c>
    </row>
    <row r="73" spans="1:7" x14ac:dyDescent="0.25">
      <c r="A73" t="s">
        <v>7005</v>
      </c>
      <c r="B73" t="s">
        <v>247</v>
      </c>
      <c r="C73" s="31" t="s">
        <v>1558</v>
      </c>
      <c r="D73" s="1">
        <v>5.1517779280183158E-4</v>
      </c>
      <c r="E73" s="1">
        <v>6.4000012013871348E-4</v>
      </c>
      <c r="F73">
        <v>75</v>
      </c>
      <c r="G73">
        <v>2.352727272727273</v>
      </c>
    </row>
    <row r="74" spans="1:7" x14ac:dyDescent="0.25">
      <c r="A74" t="s">
        <v>7005</v>
      </c>
      <c r="B74" t="s">
        <v>249</v>
      </c>
      <c r="C74" s="50" t="s">
        <v>1633</v>
      </c>
      <c r="D74" s="1">
        <v>3.2679078978440608E-3</v>
      </c>
      <c r="E74" s="1">
        <v>2.888008126769738E-3</v>
      </c>
      <c r="F74">
        <v>130.3896103896104</v>
      </c>
      <c r="G74">
        <v>2.1074766355140189</v>
      </c>
    </row>
    <row r="75" spans="1:7" x14ac:dyDescent="0.25">
      <c r="A75" t="s">
        <v>7005</v>
      </c>
      <c r="B75" t="s">
        <v>253</v>
      </c>
      <c r="C75" s="50" t="s">
        <v>1707</v>
      </c>
      <c r="D75" s="1">
        <v>6.0911402797076612E-4</v>
      </c>
      <c r="E75" s="1">
        <v>4.2440447494700639E-4</v>
      </c>
      <c r="F75">
        <v>152.14723926380367</v>
      </c>
      <c r="G75">
        <v>2.1729957805907172</v>
      </c>
    </row>
    <row r="76" spans="1:7" x14ac:dyDescent="0.25">
      <c r="A76" t="s">
        <v>7005</v>
      </c>
      <c r="B76" t="s">
        <v>257</v>
      </c>
      <c r="C76" s="31" t="s">
        <v>1722</v>
      </c>
      <c r="D76" s="1">
        <v>1.0368895659878105E-3</v>
      </c>
      <c r="E76" s="1">
        <v>6.954071141613646E-4</v>
      </c>
      <c r="F76">
        <v>128.98989898989899</v>
      </c>
      <c r="G76">
        <v>2.258373205741627</v>
      </c>
    </row>
    <row r="77" spans="1:7" x14ac:dyDescent="0.25">
      <c r="A77" t="s">
        <v>7005</v>
      </c>
      <c r="B77" t="s">
        <v>259</v>
      </c>
      <c r="C77" s="31" t="s">
        <v>2596</v>
      </c>
      <c r="D77" s="1">
        <v>1.3410102052234751E-3</v>
      </c>
      <c r="E77" s="1">
        <v>6.4446378511061472E-4</v>
      </c>
      <c r="F77">
        <v>144.90066225165563</v>
      </c>
      <c r="G77">
        <v>2.2762148337595907</v>
      </c>
    </row>
    <row r="78" spans="1:7" x14ac:dyDescent="0.25">
      <c r="A78" t="s">
        <v>7005</v>
      </c>
      <c r="B78" t="s">
        <v>263</v>
      </c>
      <c r="C78" s="31" t="s">
        <v>2638</v>
      </c>
      <c r="D78" s="1">
        <v>7.7373017811554177E-4</v>
      </c>
      <c r="E78" s="1">
        <v>6.9364261958183089E-4</v>
      </c>
      <c r="F78">
        <v>160.44776119402985</v>
      </c>
      <c r="G78">
        <v>2.0588235294117649</v>
      </c>
    </row>
    <row r="79" spans="1:7" x14ac:dyDescent="0.25">
      <c r="A79" t="s">
        <v>7005</v>
      </c>
      <c r="B79" t="s">
        <v>267</v>
      </c>
      <c r="C79" s="50" t="s">
        <v>2892</v>
      </c>
      <c r="D79" s="1">
        <v>3.9009851871823126E-4</v>
      </c>
      <c r="E79" s="1">
        <v>4.1809058679220882E-4</v>
      </c>
      <c r="F79">
        <v>160.91370558375635</v>
      </c>
      <c r="G79">
        <v>2.0786802030456855</v>
      </c>
    </row>
    <row r="80" spans="1:7" x14ac:dyDescent="0.25">
      <c r="A80" t="s">
        <v>7005</v>
      </c>
      <c r="B80" t="s">
        <v>271</v>
      </c>
      <c r="C80" s="31" t="s">
        <v>1355</v>
      </c>
      <c r="D80" s="1">
        <v>1.5285172693662186E-3</v>
      </c>
      <c r="E80" s="1">
        <v>9.0207915286535587E-4</v>
      </c>
      <c r="F80">
        <v>158.44155844155844</v>
      </c>
      <c r="G80">
        <v>2.4125230202578272</v>
      </c>
    </row>
    <row r="81" spans="1:7" x14ac:dyDescent="0.25">
      <c r="A81" t="s">
        <v>7005</v>
      </c>
      <c r="B81" t="s">
        <v>275</v>
      </c>
      <c r="C81" s="50" t="s">
        <v>2040</v>
      </c>
      <c r="D81" s="1">
        <v>2.0121411616380864E-3</v>
      </c>
      <c r="E81" s="1">
        <v>8.89788277025274E-4</v>
      </c>
      <c r="F81">
        <v>131.22529644268775</v>
      </c>
      <c r="G81">
        <v>2.081967213114754</v>
      </c>
    </row>
    <row r="82" spans="1:7" x14ac:dyDescent="0.25">
      <c r="A82" t="s">
        <v>7005</v>
      </c>
      <c r="B82" t="s">
        <v>279</v>
      </c>
      <c r="C82" s="31" t="s">
        <v>2205</v>
      </c>
      <c r="D82" s="1">
        <v>2.2706703612633897E-3</v>
      </c>
      <c r="E82" s="1">
        <v>1.4972025543161882E-3</v>
      </c>
      <c r="F82">
        <v>141.92139737991266</v>
      </c>
      <c r="G82">
        <v>2.5283630470016205</v>
      </c>
    </row>
    <row r="83" spans="1:7" x14ac:dyDescent="0.25">
      <c r="A83" t="s">
        <v>7005</v>
      </c>
      <c r="B83" t="s">
        <v>282</v>
      </c>
      <c r="C83" s="31" t="s">
        <v>2289</v>
      </c>
      <c r="D83" s="1">
        <v>1.5211990977989415E-3</v>
      </c>
      <c r="E83" s="1">
        <v>1.5476251175328987E-3</v>
      </c>
      <c r="F83">
        <v>115.50898203592814</v>
      </c>
      <c r="G83">
        <v>2.3556851311953353</v>
      </c>
    </row>
    <row r="84" spans="1:7" x14ac:dyDescent="0.25">
      <c r="A84" t="s">
        <v>7005</v>
      </c>
      <c r="B84" t="s">
        <v>286</v>
      </c>
      <c r="C84" s="31" t="s">
        <v>2466</v>
      </c>
      <c r="D84" s="1">
        <v>1.2126033393001136E-3</v>
      </c>
      <c r="E84" s="1">
        <v>6.3043454876738031E-4</v>
      </c>
      <c r="F84">
        <v>124.77987421383648</v>
      </c>
      <c r="G84">
        <v>2.1098901098901099</v>
      </c>
    </row>
    <row r="85" spans="1:7" x14ac:dyDescent="0.25">
      <c r="A85" t="s">
        <v>7005</v>
      </c>
      <c r="B85" t="s">
        <v>290</v>
      </c>
      <c r="C85" s="50" t="s">
        <v>4427</v>
      </c>
      <c r="D85" s="1">
        <v>1.5703042678194786E-3</v>
      </c>
      <c r="E85" s="1">
        <v>2.818327611713457E-3</v>
      </c>
      <c r="F85">
        <v>98.874458874458867</v>
      </c>
      <c r="G85">
        <v>2.3992994746059546</v>
      </c>
    </row>
    <row r="86" spans="1:7" x14ac:dyDescent="0.25">
      <c r="A86" t="s">
        <v>7005</v>
      </c>
      <c r="B86" t="s">
        <v>294</v>
      </c>
      <c r="C86" s="31" t="s">
        <v>1667</v>
      </c>
      <c r="D86" s="1">
        <v>9.5788135561932029E-4</v>
      </c>
      <c r="E86" s="1">
        <v>6.8769889961338936E-4</v>
      </c>
      <c r="F86">
        <v>141.03896103896105</v>
      </c>
      <c r="G86">
        <v>2.1129032258064515</v>
      </c>
    </row>
    <row r="87" spans="1:7" x14ac:dyDescent="0.25">
      <c r="A87" t="s">
        <v>7005</v>
      </c>
      <c r="B87" t="s">
        <v>298</v>
      </c>
      <c r="C87" s="31" t="s">
        <v>1710</v>
      </c>
      <c r="D87" s="1">
        <v>6.2765658734477013E-4</v>
      </c>
      <c r="E87" s="1">
        <v>4.6225128822924413E-4</v>
      </c>
      <c r="F87">
        <v>154.13043478260869</v>
      </c>
      <c r="G87">
        <v>2.1026894865525674</v>
      </c>
    </row>
    <row r="88" spans="1:7" x14ac:dyDescent="0.25">
      <c r="A88" t="s">
        <v>7005</v>
      </c>
      <c r="B88" t="s">
        <v>302</v>
      </c>
      <c r="C88" s="31" t="s">
        <v>1809</v>
      </c>
      <c r="D88" s="1">
        <v>8.3521857389405498E-4</v>
      </c>
      <c r="E88" s="1">
        <v>6.6040716444647272E-4</v>
      </c>
      <c r="F88">
        <v>153.37078651685394</v>
      </c>
      <c r="G88">
        <v>2.4378109452736316</v>
      </c>
    </row>
    <row r="89" spans="1:7" x14ac:dyDescent="0.25">
      <c r="A89" t="s">
        <v>7005</v>
      </c>
      <c r="B89" t="s">
        <v>304</v>
      </c>
      <c r="C89" s="50" t="s">
        <v>2550</v>
      </c>
      <c r="D89" s="1">
        <v>1.0137412057464829E-3</v>
      </c>
      <c r="E89" s="1">
        <v>7.8651865191434233E-4</v>
      </c>
      <c r="F89">
        <v>148.03921568627453</v>
      </c>
      <c r="G89">
        <v>2.0618556701030926</v>
      </c>
    </row>
    <row r="90" spans="1:7" x14ac:dyDescent="0.25">
      <c r="A90" t="s">
        <v>7005</v>
      </c>
      <c r="B90" t="s">
        <v>308</v>
      </c>
      <c r="C90" s="31" t="s">
        <v>2688</v>
      </c>
      <c r="D90" s="1">
        <v>6.407347177746069E-4</v>
      </c>
      <c r="E90" s="1">
        <v>4.4777771639888895E-4</v>
      </c>
      <c r="F90">
        <v>153.52112676056336</v>
      </c>
      <c r="G90">
        <v>2.3020257826887662</v>
      </c>
    </row>
    <row r="91" spans="1:7" x14ac:dyDescent="0.25">
      <c r="A91" t="s">
        <v>7005</v>
      </c>
      <c r="B91" t="s">
        <v>312</v>
      </c>
      <c r="C91" s="31" t="s">
        <v>3070</v>
      </c>
      <c r="D91" s="1">
        <v>6.718798574703481E-4</v>
      </c>
      <c r="E91" s="1">
        <v>4.558054976097635E-4</v>
      </c>
      <c r="F91">
        <v>147.2222222222222</v>
      </c>
      <c r="G91">
        <v>2.2037037037037037</v>
      </c>
    </row>
    <row r="92" spans="1:7" x14ac:dyDescent="0.25">
      <c r="A92" t="s">
        <v>7005</v>
      </c>
      <c r="B92" t="s">
        <v>316</v>
      </c>
      <c r="C92" s="49" t="s">
        <v>110</v>
      </c>
      <c r="D92" s="1">
        <v>5.1849749276136267E-4</v>
      </c>
      <c r="E92" s="1">
        <v>3.8929426625849029E-4</v>
      </c>
      <c r="F92">
        <v>151.81818181818181</v>
      </c>
      <c r="G92">
        <v>2.3044397463002118</v>
      </c>
    </row>
    <row r="93" spans="1:7" x14ac:dyDescent="0.25">
      <c r="A93" t="s">
        <v>7005</v>
      </c>
      <c r="B93" t="s">
        <v>320</v>
      </c>
      <c r="C93" s="49" t="s">
        <v>222</v>
      </c>
      <c r="D93" s="1">
        <v>3.2527738487316724E-5</v>
      </c>
      <c r="E93" s="1">
        <v>1.9976114250778114E-6</v>
      </c>
      <c r="F93">
        <v>158.23529411764707</v>
      </c>
      <c r="G93" s="60" t="e">
        <v>#VALUE!</v>
      </c>
    </row>
    <row r="94" spans="1:7" x14ac:dyDescent="0.25">
      <c r="A94" t="s">
        <v>7005</v>
      </c>
      <c r="B94" t="s">
        <v>324</v>
      </c>
      <c r="C94" s="49" t="s">
        <v>7006</v>
      </c>
      <c r="D94" s="1">
        <v>6.5101268613876806E-3</v>
      </c>
      <c r="E94" s="1">
        <v>1.8247757293139123E-3</v>
      </c>
      <c r="F94">
        <v>141.70731707317074</v>
      </c>
      <c r="G94">
        <v>2.3452380952380949</v>
      </c>
    </row>
    <row r="95" spans="1:7" x14ac:dyDescent="0.25">
      <c r="A95" t="s">
        <v>7005</v>
      </c>
      <c r="B95" t="s">
        <v>327</v>
      </c>
      <c r="C95" s="31" t="s">
        <v>2332</v>
      </c>
      <c r="D95" s="1">
        <v>2.014804922595008E-3</v>
      </c>
      <c r="E95" s="1">
        <v>1.0480612902795958E-3</v>
      </c>
      <c r="F95">
        <v>140.65934065934064</v>
      </c>
      <c r="G95">
        <v>2.0563847429519071</v>
      </c>
    </row>
    <row r="96" spans="1:7" x14ac:dyDescent="0.25">
      <c r="A96" t="s">
        <v>7005</v>
      </c>
      <c r="B96" t="s">
        <v>331</v>
      </c>
      <c r="C96" s="31" t="s">
        <v>2460</v>
      </c>
      <c r="D96" s="1">
        <v>8.490952941300786E-4</v>
      </c>
      <c r="E96" s="1">
        <v>1.0588705029620921E-3</v>
      </c>
      <c r="F96">
        <v>132.03463203463204</v>
      </c>
      <c r="G96">
        <v>2.2012578616352201</v>
      </c>
    </row>
    <row r="97" spans="1:7" x14ac:dyDescent="0.25">
      <c r="A97" t="s">
        <v>7005</v>
      </c>
      <c r="B97" t="s">
        <v>335</v>
      </c>
      <c r="C97" s="50" t="s">
        <v>4403</v>
      </c>
      <c r="D97" s="1">
        <v>3.0411162705590027E-3</v>
      </c>
      <c r="E97" s="1">
        <v>2.0726850971168934E-3</v>
      </c>
      <c r="F97">
        <v>106.25</v>
      </c>
      <c r="G97">
        <v>1.9540229885057472</v>
      </c>
    </row>
    <row r="98" spans="1:7" x14ac:dyDescent="0.25">
      <c r="A98" t="s">
        <v>7005</v>
      </c>
      <c r="B98" t="s">
        <v>339</v>
      </c>
      <c r="C98" s="31" t="s">
        <v>1648</v>
      </c>
      <c r="D98" s="1">
        <v>9.5081240011458295E-4</v>
      </c>
      <c r="E98" s="1">
        <v>5.6172657693282001E-4</v>
      </c>
      <c r="F98">
        <v>139.14529914529916</v>
      </c>
      <c r="G98" s="42" t="e">
        <v>#VALUE!</v>
      </c>
    </row>
    <row r="99" spans="1:7" x14ac:dyDescent="0.25">
      <c r="A99" t="s">
        <v>7005</v>
      </c>
      <c r="B99" t="s">
        <v>343</v>
      </c>
      <c r="C99" s="50" t="s">
        <v>1646</v>
      </c>
      <c r="D99" s="1">
        <v>3.3207066268126789E-4</v>
      </c>
      <c r="E99" s="1">
        <v>6.2251267763288934E-4</v>
      </c>
      <c r="F99">
        <v>140.89285714285714</v>
      </c>
      <c r="G99">
        <v>2.0699999999999998</v>
      </c>
    </row>
    <row r="100" spans="1:7" x14ac:dyDescent="0.25">
      <c r="A100" t="s">
        <v>7005</v>
      </c>
      <c r="B100" t="s">
        <v>347</v>
      </c>
      <c r="C100" s="50" t="s">
        <v>1828</v>
      </c>
      <c r="D100" s="1">
        <v>1.9841643084553672E-3</v>
      </c>
      <c r="E100" s="1">
        <v>1.9201410712304783E-3</v>
      </c>
      <c r="F100" s="56" t="e">
        <v>#VALUE!</v>
      </c>
      <c r="G100" s="56">
        <v>0.37037037037037035</v>
      </c>
    </row>
    <row r="101" spans="1:7" x14ac:dyDescent="0.25">
      <c r="A101" t="s">
        <v>7005</v>
      </c>
      <c r="B101" t="s">
        <v>351</v>
      </c>
      <c r="C101" s="31" t="s">
        <v>2569</v>
      </c>
      <c r="D101" s="1">
        <v>6.6232436869503538E-4</v>
      </c>
      <c r="E101" s="1">
        <v>7.5728549425265379E-4</v>
      </c>
      <c r="F101">
        <v>131.57894736842104</v>
      </c>
      <c r="G101">
        <v>2.168141592920354</v>
      </c>
    </row>
    <row r="102" spans="1:7" x14ac:dyDescent="0.25">
      <c r="A102" t="s">
        <v>7005</v>
      </c>
      <c r="B102" t="s">
        <v>355</v>
      </c>
      <c r="C102" s="50" t="s">
        <v>2644</v>
      </c>
      <c r="D102" s="1">
        <v>5.3363849425206225E-4</v>
      </c>
      <c r="E102" s="1">
        <v>4.4988539255029237E-4</v>
      </c>
      <c r="F102">
        <v>145.16129032258064</v>
      </c>
      <c r="G102">
        <v>2.3703703703703702</v>
      </c>
    </row>
    <row r="103" spans="1:7" x14ac:dyDescent="0.25">
      <c r="A103" t="s">
        <v>7005</v>
      </c>
      <c r="B103" t="s">
        <v>601</v>
      </c>
      <c r="C103" s="31" t="s">
        <v>4535</v>
      </c>
      <c r="D103" s="1">
        <v>4.2249293661810183E-3</v>
      </c>
      <c r="E103" s="1">
        <v>2.4876179227807525E-3</v>
      </c>
      <c r="F103">
        <v>149.28909952606634</v>
      </c>
      <c r="G103">
        <v>2.2007722007722008</v>
      </c>
    </row>
    <row r="104" spans="1:7" x14ac:dyDescent="0.25">
      <c r="A104" t="s">
        <v>7007</v>
      </c>
      <c r="B104" t="s">
        <v>5</v>
      </c>
      <c r="C104" s="40" t="s">
        <v>110</v>
      </c>
      <c r="D104" s="1">
        <v>1.0043666940671462E-3</v>
      </c>
      <c r="E104" s="1">
        <v>6.0125010537430629E-4</v>
      </c>
      <c r="F104">
        <v>118.95833333333333</v>
      </c>
      <c r="G104">
        <v>2.4072948328267478</v>
      </c>
    </row>
    <row r="105" spans="1:7" x14ac:dyDescent="0.25">
      <c r="A105" t="s">
        <v>7007</v>
      </c>
      <c r="B105" t="s">
        <v>9</v>
      </c>
      <c r="C105" s="40" t="s">
        <v>258</v>
      </c>
      <c r="D105" s="1">
        <v>0.13853119935094871</v>
      </c>
      <c r="E105" s="1">
        <v>0.14966736091883898</v>
      </c>
      <c r="F105">
        <v>99.86666666666666</v>
      </c>
      <c r="G105">
        <v>0.93023255813953487</v>
      </c>
    </row>
    <row r="106" spans="1:7" x14ac:dyDescent="0.25">
      <c r="A106" t="s">
        <v>7007</v>
      </c>
      <c r="B106" t="s">
        <v>13</v>
      </c>
      <c r="C106" s="40" t="s">
        <v>303</v>
      </c>
      <c r="D106" s="1">
        <v>2.1274766331614214E-3</v>
      </c>
      <c r="E106" s="1">
        <v>2.8693209327963387E-3</v>
      </c>
      <c r="F106">
        <v>128.64864864864865</v>
      </c>
      <c r="G106">
        <v>2.3422619047619047</v>
      </c>
    </row>
    <row r="107" spans="1:7" x14ac:dyDescent="0.25">
      <c r="A107" t="s">
        <v>7007</v>
      </c>
      <c r="B107" t="s">
        <v>17</v>
      </c>
      <c r="C107" s="31" t="s">
        <v>4518</v>
      </c>
      <c r="D107" s="1">
        <v>5.5561146161666939E-4</v>
      </c>
      <c r="E107" s="1">
        <v>4.735492826605899E-4</v>
      </c>
      <c r="F107">
        <v>117.67123287671234</v>
      </c>
      <c r="G107">
        <v>2.193548387096774</v>
      </c>
    </row>
    <row r="108" spans="1:7" x14ac:dyDescent="0.25">
      <c r="A108" t="s">
        <v>7007</v>
      </c>
      <c r="B108" t="s">
        <v>21</v>
      </c>
      <c r="C108" s="31" t="s">
        <v>3440</v>
      </c>
      <c r="D108" s="1">
        <v>1.2086042309510285E-3</v>
      </c>
      <c r="E108" s="1">
        <v>1.0992243326156323E-3</v>
      </c>
      <c r="F108" s="42" t="e">
        <v>#VALUE!</v>
      </c>
      <c r="G108">
        <v>2.3590909090909089</v>
      </c>
    </row>
    <row r="109" spans="1:7" x14ac:dyDescent="0.25">
      <c r="A109" t="s">
        <v>7007</v>
      </c>
      <c r="B109" t="s">
        <v>25</v>
      </c>
      <c r="C109" s="50" t="s">
        <v>3593</v>
      </c>
      <c r="D109" s="1">
        <v>2.2823187408264135E-4</v>
      </c>
      <c r="E109" s="1">
        <v>4.1506446758925548E-3</v>
      </c>
      <c r="F109">
        <v>83.112244897959172</v>
      </c>
      <c r="G109">
        <v>2.4346733668341711</v>
      </c>
    </row>
    <row r="110" spans="1:7" x14ac:dyDescent="0.25">
      <c r="A110" t="s">
        <v>7007</v>
      </c>
      <c r="B110" t="s">
        <v>27</v>
      </c>
      <c r="C110" s="31" t="s">
        <v>3792</v>
      </c>
      <c r="D110" s="1">
        <v>4.9086368400166652E-4</v>
      </c>
      <c r="E110" s="1">
        <v>6.1967276910421959E-4</v>
      </c>
      <c r="F110">
        <v>106.8273092369478</v>
      </c>
      <c r="G110">
        <v>2.1440536013400333</v>
      </c>
    </row>
    <row r="111" spans="1:7" x14ac:dyDescent="0.25">
      <c r="A111" t="s">
        <v>7007</v>
      </c>
      <c r="B111" t="s">
        <v>31</v>
      </c>
      <c r="C111" s="31" t="s">
        <v>3868</v>
      </c>
      <c r="D111" s="1">
        <v>3.7618961820851885E-4</v>
      </c>
      <c r="E111" s="1">
        <v>7.3820717116152056E-4</v>
      </c>
      <c r="F111">
        <v>127.91666666666667</v>
      </c>
      <c r="G111">
        <v>2.0363984674329498</v>
      </c>
    </row>
    <row r="112" spans="1:7" x14ac:dyDescent="0.25">
      <c r="A112" t="s">
        <v>7007</v>
      </c>
      <c r="B112" t="s">
        <v>34</v>
      </c>
      <c r="C112" s="31" t="s">
        <v>3959</v>
      </c>
      <c r="D112" s="1">
        <v>4.1257451732486233E-4</v>
      </c>
      <c r="E112" s="1">
        <v>1.072277403712387E-3</v>
      </c>
      <c r="F112">
        <v>124.69387755102039</v>
      </c>
      <c r="G112">
        <v>2.2032258064516128</v>
      </c>
    </row>
    <row r="113" spans="1:7" x14ac:dyDescent="0.25">
      <c r="A113" t="s">
        <v>7007</v>
      </c>
      <c r="B113" t="s">
        <v>38</v>
      </c>
      <c r="C113" s="52" t="s">
        <v>408</v>
      </c>
      <c r="D113" s="1">
        <v>1.2106621141364045E-3</v>
      </c>
      <c r="E113" s="1">
        <v>6.3649094013048851E-4</v>
      </c>
      <c r="F113">
        <v>123.63636363636364</v>
      </c>
      <c r="G113">
        <v>2.1985815602836878</v>
      </c>
    </row>
    <row r="114" spans="1:7" x14ac:dyDescent="0.25">
      <c r="A114" t="s">
        <v>7007</v>
      </c>
      <c r="B114" t="s">
        <v>42</v>
      </c>
      <c r="C114" s="52" t="s">
        <v>397</v>
      </c>
      <c r="D114" s="1">
        <v>4.7803074418145257E-4</v>
      </c>
      <c r="E114" s="1">
        <v>4.4855122213296355E-4</v>
      </c>
      <c r="F114">
        <v>138.50931677018633</v>
      </c>
      <c r="G114">
        <v>2.140845070422535</v>
      </c>
    </row>
    <row r="115" spans="1:7" x14ac:dyDescent="0.25">
      <c r="A115" t="s">
        <v>7007</v>
      </c>
      <c r="B115" t="s">
        <v>45</v>
      </c>
      <c r="C115" s="31" t="s">
        <v>4226</v>
      </c>
      <c r="D115" s="1">
        <v>1.5909797122909527E-3</v>
      </c>
      <c r="E115" s="1">
        <v>1.1184225972989124E-3</v>
      </c>
      <c r="F115">
        <v>134.38596491228068</v>
      </c>
      <c r="G115">
        <v>2.112676056338028</v>
      </c>
    </row>
    <row r="116" spans="1:7" x14ac:dyDescent="0.25">
      <c r="A116" t="s">
        <v>7007</v>
      </c>
      <c r="B116" t="s">
        <v>49</v>
      </c>
      <c r="C116" t="s">
        <v>4628</v>
      </c>
      <c r="D116" s="1">
        <v>5.2450065582826399E-4</v>
      </c>
      <c r="E116" s="1">
        <v>2.6495637390853402E-4</v>
      </c>
      <c r="F116">
        <v>128.63636363636363</v>
      </c>
      <c r="G116">
        <v>2.1989664082687335</v>
      </c>
    </row>
    <row r="117" spans="1:7" x14ac:dyDescent="0.25">
      <c r="A117" t="s">
        <v>7007</v>
      </c>
      <c r="B117" t="s">
        <v>53</v>
      </c>
      <c r="C117" t="s">
        <v>4768</v>
      </c>
      <c r="D117" s="1">
        <v>7.6146465428119324E-4</v>
      </c>
      <c r="E117" s="1">
        <v>4.8005212294936804E-4</v>
      </c>
      <c r="F117">
        <v>99.027777777777771</v>
      </c>
      <c r="G117">
        <v>2.3132530120481927</v>
      </c>
    </row>
    <row r="118" spans="1:7" x14ac:dyDescent="0.25">
      <c r="A118" t="s">
        <v>7007</v>
      </c>
      <c r="B118" t="s">
        <v>57</v>
      </c>
      <c r="C118" t="s">
        <v>4944</v>
      </c>
      <c r="D118" s="1">
        <v>5.704463784700776E-4</v>
      </c>
      <c r="E118" s="1">
        <v>4.1380498770084471E-4</v>
      </c>
      <c r="F118">
        <v>123.04347826086956</v>
      </c>
      <c r="G118">
        <v>2.1635220125786163</v>
      </c>
    </row>
    <row r="119" spans="1:7" x14ac:dyDescent="0.25">
      <c r="A119" t="s">
        <v>7007</v>
      </c>
      <c r="B119" t="s">
        <v>61</v>
      </c>
      <c r="C119" s="31" t="s">
        <v>696</v>
      </c>
      <c r="D119" s="1">
        <v>5.7060361242888206E-4</v>
      </c>
      <c r="E119" s="1">
        <v>6.4791535519246495E-4</v>
      </c>
      <c r="F119">
        <v>100.66666666666667</v>
      </c>
      <c r="G119">
        <v>2.580071174377224</v>
      </c>
    </row>
    <row r="120" spans="1:7" x14ac:dyDescent="0.25">
      <c r="A120" t="s">
        <v>7007</v>
      </c>
      <c r="B120" t="s">
        <v>65</v>
      </c>
      <c r="C120" s="31" t="s">
        <v>3411</v>
      </c>
      <c r="D120" s="1">
        <v>4.4028056766523825E-4</v>
      </c>
      <c r="E120" s="1">
        <v>1.049263223309701E-3</v>
      </c>
      <c r="F120">
        <v>83.898305084745772</v>
      </c>
      <c r="G120">
        <v>2.0580110497237567</v>
      </c>
    </row>
    <row r="121" spans="1:7" x14ac:dyDescent="0.25">
      <c r="A121" t="s">
        <v>7007</v>
      </c>
      <c r="B121" t="s">
        <v>69</v>
      </c>
      <c r="C121" s="31" t="s">
        <v>3632</v>
      </c>
      <c r="D121" s="1">
        <v>1.4107000501284385E-3</v>
      </c>
      <c r="E121" s="1">
        <v>1.2866426694565134E-3</v>
      </c>
      <c r="F121">
        <v>78.622047244094489</v>
      </c>
      <c r="G121">
        <v>3.0675909878682841</v>
      </c>
    </row>
    <row r="122" spans="1:7" x14ac:dyDescent="0.25">
      <c r="A122" t="s">
        <v>7007</v>
      </c>
      <c r="B122" t="s">
        <v>72</v>
      </c>
      <c r="C122" s="31" t="s">
        <v>3818</v>
      </c>
      <c r="D122" s="1">
        <v>5.3957903511681537E-4</v>
      </c>
      <c r="E122" s="1">
        <v>6.3175097261056992E-4</v>
      </c>
      <c r="F122">
        <v>129.06666666666666</v>
      </c>
      <c r="G122">
        <v>2.3308270676691727</v>
      </c>
    </row>
    <row r="123" spans="1:7" x14ac:dyDescent="0.25">
      <c r="A123" t="s">
        <v>7007</v>
      </c>
      <c r="B123" t="s">
        <v>76</v>
      </c>
      <c r="C123" s="31" t="s">
        <v>3844</v>
      </c>
      <c r="D123" s="1">
        <v>5.1570256782413422E-4</v>
      </c>
      <c r="E123" s="1">
        <v>5.2899850507691012E-4</v>
      </c>
      <c r="F123" s="56">
        <v>112.65060240963855</v>
      </c>
      <c r="G123">
        <v>2.5085714285714285</v>
      </c>
    </row>
    <row r="124" spans="1:7" x14ac:dyDescent="0.25">
      <c r="A124" t="s">
        <v>7007</v>
      </c>
      <c r="B124" t="s">
        <v>78</v>
      </c>
      <c r="C124" s="31" t="s">
        <v>5319</v>
      </c>
      <c r="D124" s="1">
        <v>8.0355285462609441E-4</v>
      </c>
      <c r="E124" s="1">
        <v>7.711518604263495E-4</v>
      </c>
      <c r="F124">
        <v>110.25641025641026</v>
      </c>
      <c r="G124">
        <v>2.2047619047619045</v>
      </c>
    </row>
    <row r="125" spans="1:7" x14ac:dyDescent="0.25">
      <c r="A125" t="s">
        <v>7007</v>
      </c>
      <c r="B125" t="s">
        <v>82</v>
      </c>
      <c r="C125" s="53" t="s">
        <v>433</v>
      </c>
      <c r="D125" s="1">
        <v>6.0401690018359712E-4</v>
      </c>
      <c r="E125" s="1">
        <v>6.451053214677529E-4</v>
      </c>
      <c r="F125">
        <v>140.9375</v>
      </c>
      <c r="G125">
        <v>2.4023255813953486</v>
      </c>
    </row>
    <row r="126" spans="1:7" x14ac:dyDescent="0.25">
      <c r="A126" t="s">
        <v>7007</v>
      </c>
      <c r="B126" t="s">
        <v>86</v>
      </c>
      <c r="C126" s="31" t="s">
        <v>456</v>
      </c>
      <c r="D126" s="1">
        <v>2.3605711198990641E-4</v>
      </c>
      <c r="E126" s="1">
        <v>4.844411045567811E-4</v>
      </c>
      <c r="F126">
        <v>115.88785046728971</v>
      </c>
      <c r="G126">
        <v>2.2048364153627311</v>
      </c>
    </row>
    <row r="127" spans="1:7" x14ac:dyDescent="0.25">
      <c r="A127" t="s">
        <v>7007</v>
      </c>
      <c r="B127" t="s">
        <v>90</v>
      </c>
      <c r="C127" s="55" t="s">
        <v>863</v>
      </c>
      <c r="D127" s="1">
        <v>8.0074339786230585E-4</v>
      </c>
      <c r="E127" s="1">
        <v>1.0391242062632554E-3</v>
      </c>
      <c r="F127">
        <v>139.40886699507388</v>
      </c>
      <c r="G127">
        <v>2.1369863013698631</v>
      </c>
    </row>
    <row r="128" spans="1:7" x14ac:dyDescent="0.25">
      <c r="A128" t="s">
        <v>7007</v>
      </c>
      <c r="B128" t="s">
        <v>94</v>
      </c>
      <c r="C128" t="s">
        <v>814</v>
      </c>
      <c r="D128" s="1">
        <v>6.5702210953580984E-4</v>
      </c>
      <c r="E128" s="1">
        <v>8.7983186667401931E-4</v>
      </c>
      <c r="F128">
        <v>129.85074626865671</v>
      </c>
      <c r="G128">
        <v>2.1538461538461537</v>
      </c>
    </row>
    <row r="129" spans="1:7" x14ac:dyDescent="0.25">
      <c r="A129" t="s">
        <v>7007</v>
      </c>
      <c r="B129" t="s">
        <v>98</v>
      </c>
      <c r="C129" t="s">
        <v>4728</v>
      </c>
      <c r="D129" s="1">
        <v>2.7407799287877883E-4</v>
      </c>
      <c r="E129" s="1">
        <v>3.9053462181792023E-4</v>
      </c>
      <c r="F129">
        <v>107.0618556701031</v>
      </c>
      <c r="G129">
        <v>2.090697674418605</v>
      </c>
    </row>
    <row r="130" spans="1:7" x14ac:dyDescent="0.25">
      <c r="A130" t="s">
        <v>7007</v>
      </c>
      <c r="B130" t="s">
        <v>101</v>
      </c>
      <c r="C130" t="s">
        <v>4881</v>
      </c>
      <c r="D130" s="1">
        <v>4.5586643487391273E-4</v>
      </c>
      <c r="E130" s="1">
        <v>1.1646292119725122E-3</v>
      </c>
      <c r="F130">
        <v>90.637254901960787</v>
      </c>
      <c r="G130">
        <v>2.0964749536178107</v>
      </c>
    </row>
    <row r="131" spans="1:7" x14ac:dyDescent="0.25">
      <c r="A131" t="s">
        <v>7007</v>
      </c>
      <c r="B131" t="s">
        <v>105</v>
      </c>
      <c r="C131" s="31" t="s">
        <v>708</v>
      </c>
      <c r="D131" s="1">
        <v>8.8658817576394442E-4</v>
      </c>
      <c r="E131" s="1">
        <v>6.2704028157658913E-4</v>
      </c>
      <c r="F131">
        <v>85.68</v>
      </c>
      <c r="G131">
        <v>2.1872340425531913</v>
      </c>
    </row>
    <row r="132" spans="1:7" x14ac:dyDescent="0.25">
      <c r="A132" t="s">
        <v>7007</v>
      </c>
      <c r="B132" t="s">
        <v>109</v>
      </c>
      <c r="C132" s="50" t="s">
        <v>3518</v>
      </c>
      <c r="D132" s="1">
        <v>3.9323539243881645E-3</v>
      </c>
      <c r="E132" s="1">
        <v>6.0402975096383307E-3</v>
      </c>
      <c r="F132">
        <v>60.569395017793589</v>
      </c>
      <c r="G132">
        <v>2.1904761904761907</v>
      </c>
    </row>
    <row r="133" spans="1:7" x14ac:dyDescent="0.25">
      <c r="A133" t="s">
        <v>7007</v>
      </c>
      <c r="B133" t="s">
        <v>111</v>
      </c>
      <c r="C133" s="31" t="s">
        <v>3682</v>
      </c>
      <c r="D133" s="1">
        <v>2.1095577501711745E-3</v>
      </c>
      <c r="E133" s="1">
        <v>1.4501119939413986E-3</v>
      </c>
      <c r="F133">
        <v>81.158798283261802</v>
      </c>
      <c r="G133">
        <v>2.2017937219730941</v>
      </c>
    </row>
    <row r="134" spans="1:7" x14ac:dyDescent="0.25">
      <c r="A134" t="s">
        <v>7007</v>
      </c>
      <c r="B134" t="s">
        <v>114</v>
      </c>
      <c r="C134" s="50" t="s">
        <v>3800</v>
      </c>
      <c r="D134" s="1">
        <v>8.0727322508263044E-4</v>
      </c>
      <c r="E134" s="1">
        <v>6.4993760426900219E-4</v>
      </c>
      <c r="F134">
        <v>97.58620689655173</v>
      </c>
      <c r="G134">
        <v>2.2999999999999998</v>
      </c>
    </row>
    <row r="135" spans="1:7" x14ac:dyDescent="0.25">
      <c r="A135" t="s">
        <v>7007</v>
      </c>
      <c r="B135" t="s">
        <v>118</v>
      </c>
      <c r="C135" s="31" t="s">
        <v>3922</v>
      </c>
      <c r="D135" s="1">
        <v>3.8324585804617203E-4</v>
      </c>
      <c r="E135" s="1">
        <v>7.3623879354084529E-4</v>
      </c>
      <c r="F135">
        <v>109.42622950819673</v>
      </c>
      <c r="G135">
        <v>2.5762711864406778</v>
      </c>
    </row>
    <row r="136" spans="1:7" x14ac:dyDescent="0.25">
      <c r="A136" t="s">
        <v>7007</v>
      </c>
      <c r="B136" t="s">
        <v>122</v>
      </c>
      <c r="C136" s="31" t="s">
        <v>5298</v>
      </c>
      <c r="D136" s="1">
        <v>6.1842115535998938E-4</v>
      </c>
      <c r="E136" s="1">
        <v>1.1850344497258386E-3</v>
      </c>
      <c r="F136">
        <v>89.5</v>
      </c>
      <c r="G136">
        <v>2.2435897435897436</v>
      </c>
    </row>
    <row r="137" spans="1:7" x14ac:dyDescent="0.25">
      <c r="A137" t="s">
        <v>7007</v>
      </c>
      <c r="B137" t="s">
        <v>126</v>
      </c>
      <c r="C137" s="52" t="s">
        <v>478</v>
      </c>
      <c r="D137" s="1">
        <v>5.4530386032904696E-4</v>
      </c>
      <c r="E137" s="1">
        <v>8.3380026048088935E-4</v>
      </c>
      <c r="F137">
        <v>101.88172043010752</v>
      </c>
      <c r="G137">
        <v>2.2190611664295874</v>
      </c>
    </row>
    <row r="138" spans="1:7" x14ac:dyDescent="0.25">
      <c r="A138" t="s">
        <v>7007</v>
      </c>
      <c r="B138" t="s">
        <v>129</v>
      </c>
      <c r="C138" s="31" t="s">
        <v>4099</v>
      </c>
      <c r="D138" s="1">
        <v>3.3030805273134476E-4</v>
      </c>
      <c r="E138" s="1">
        <v>7.0963645569856963E-4</v>
      </c>
      <c r="F138">
        <v>98.473282442748101</v>
      </c>
      <c r="G138">
        <v>2.1578947368421053</v>
      </c>
    </row>
    <row r="139" spans="1:7" x14ac:dyDescent="0.25">
      <c r="A139" t="s">
        <v>7007</v>
      </c>
      <c r="B139" t="s">
        <v>133</v>
      </c>
      <c r="C139" s="31" t="s">
        <v>4708</v>
      </c>
      <c r="D139" s="1">
        <v>2.7203527691373971E-3</v>
      </c>
      <c r="E139" s="1">
        <v>5.2605004580944465E-3</v>
      </c>
      <c r="F139">
        <v>78.789237668161434</v>
      </c>
      <c r="G139">
        <v>2.5962962962962961</v>
      </c>
    </row>
    <row r="140" spans="1:7" x14ac:dyDescent="0.25">
      <c r="A140" t="s">
        <v>7007</v>
      </c>
      <c r="B140" t="s">
        <v>137</v>
      </c>
      <c r="C140" t="s">
        <v>4690</v>
      </c>
      <c r="D140" s="1">
        <v>3.3624804158346766E-4</v>
      </c>
      <c r="E140" s="1">
        <v>7.2184346663019651E-4</v>
      </c>
      <c r="F140">
        <v>110.89494163424125</v>
      </c>
      <c r="G140">
        <v>2.3214285714285712</v>
      </c>
    </row>
    <row r="141" spans="1:7" x14ac:dyDescent="0.25">
      <c r="A141" t="s">
        <v>7007</v>
      </c>
      <c r="B141" t="s">
        <v>141</v>
      </c>
      <c r="C141" t="s">
        <v>1065</v>
      </c>
      <c r="D141" s="1">
        <v>4.9187191092649413E-4</v>
      </c>
      <c r="E141" s="1">
        <v>5.6102324208846951E-4</v>
      </c>
      <c r="F141">
        <v>95.15384615384616</v>
      </c>
      <c r="G141">
        <v>2.3339658444022771</v>
      </c>
    </row>
    <row r="142" spans="1:7" x14ac:dyDescent="0.25">
      <c r="A142" t="s">
        <v>7007</v>
      </c>
      <c r="B142" t="s">
        <v>145</v>
      </c>
      <c r="C142" t="s">
        <v>4929</v>
      </c>
      <c r="D142" s="1">
        <v>5.1937181797807939E-4</v>
      </c>
      <c r="E142" s="1">
        <v>5.8417108163334351E-4</v>
      </c>
      <c r="F142">
        <v>103.6893203883495</v>
      </c>
      <c r="G142">
        <v>2.4831932773109244</v>
      </c>
    </row>
    <row r="143" spans="1:7" x14ac:dyDescent="0.25">
      <c r="A143" t="s">
        <v>7007</v>
      </c>
      <c r="B143" t="s">
        <v>149</v>
      </c>
      <c r="C143" s="31" t="s">
        <v>702</v>
      </c>
      <c r="D143" s="1">
        <v>6.0865830589103644E-4</v>
      </c>
      <c r="E143" s="1">
        <v>6.9563547657139899E-4</v>
      </c>
      <c r="F143">
        <v>85.555555555555557</v>
      </c>
      <c r="G143">
        <v>2.3879518072289154</v>
      </c>
    </row>
    <row r="144" spans="1:7" x14ac:dyDescent="0.25">
      <c r="A144" t="s">
        <v>7007</v>
      </c>
      <c r="B144" t="s">
        <v>151</v>
      </c>
      <c r="C144" s="50" t="s">
        <v>3550</v>
      </c>
      <c r="D144" s="1">
        <v>3.0464126928012561E-3</v>
      </c>
      <c r="E144" s="1">
        <v>3.9683409779155965E-3</v>
      </c>
      <c r="F144" s="56">
        <v>86.410256410256409</v>
      </c>
      <c r="G144">
        <v>1.9903846153846152</v>
      </c>
    </row>
    <row r="145" spans="1:7" x14ac:dyDescent="0.25">
      <c r="A145" t="s">
        <v>7007</v>
      </c>
      <c r="B145" t="s">
        <v>155</v>
      </c>
      <c r="C145" s="31" t="s">
        <v>3720</v>
      </c>
      <c r="D145" s="1">
        <v>2.0299396301587526E-3</v>
      </c>
      <c r="E145" s="1">
        <v>1.3787506503059013E-3</v>
      </c>
      <c r="F145">
        <v>77.172995780590725</v>
      </c>
      <c r="G145">
        <v>2.053719008264463</v>
      </c>
    </row>
    <row r="146" spans="1:7" x14ac:dyDescent="0.25">
      <c r="A146" t="s">
        <v>7007</v>
      </c>
      <c r="B146" t="s">
        <v>159</v>
      </c>
      <c r="C146" s="51" t="s">
        <v>3783</v>
      </c>
      <c r="D146" s="1">
        <v>5.7596705675715674E-4</v>
      </c>
      <c r="E146" s="1">
        <v>5.493226660677541E-4</v>
      </c>
      <c r="F146">
        <v>94.87394957983193</v>
      </c>
      <c r="G146">
        <v>2.1774999999999998</v>
      </c>
    </row>
    <row r="147" spans="1:7" x14ac:dyDescent="0.25">
      <c r="A147" t="s">
        <v>7007</v>
      </c>
      <c r="B147" t="s">
        <v>163</v>
      </c>
      <c r="C147" s="31" t="s">
        <v>3858</v>
      </c>
      <c r="D147" s="1">
        <v>7.5661151822116327E-4</v>
      </c>
      <c r="E147" s="1">
        <v>6.8566034595218231E-4</v>
      </c>
      <c r="F147">
        <v>105.60975609756098</v>
      </c>
      <c r="G147">
        <v>2.2444444444444445</v>
      </c>
    </row>
    <row r="148" spans="1:7" x14ac:dyDescent="0.25">
      <c r="A148" t="s">
        <v>7007</v>
      </c>
      <c r="B148" t="s">
        <v>167</v>
      </c>
      <c r="C148" s="31" t="s">
        <v>5304</v>
      </c>
      <c r="D148" s="1">
        <v>5.5308937955474407E-4</v>
      </c>
      <c r="E148" s="1">
        <v>6.8300715965879596E-4</v>
      </c>
      <c r="F148">
        <v>103.54430379746834</v>
      </c>
      <c r="G148">
        <v>2.2270742358078603</v>
      </c>
    </row>
    <row r="149" spans="1:7" x14ac:dyDescent="0.25">
      <c r="A149" t="s">
        <v>7007</v>
      </c>
      <c r="B149" t="s">
        <v>171</v>
      </c>
      <c r="C149" s="52" t="s">
        <v>519</v>
      </c>
      <c r="D149" s="1">
        <v>5.7248181709049564E-4</v>
      </c>
      <c r="E149" s="1">
        <v>8.3675849517434418E-4</v>
      </c>
      <c r="F149">
        <v>116.21359223300971</v>
      </c>
      <c r="G149">
        <v>2.0253164556962027</v>
      </c>
    </row>
    <row r="150" spans="1:7" x14ac:dyDescent="0.25">
      <c r="A150" t="s">
        <v>7007</v>
      </c>
      <c r="B150" t="s">
        <v>175</v>
      </c>
      <c r="C150" s="50" t="s">
        <v>4232</v>
      </c>
      <c r="D150" s="1">
        <v>2.8520550011293475E-3</v>
      </c>
      <c r="E150" s="1">
        <v>6.850479488749406E-3</v>
      </c>
      <c r="F150">
        <v>90.609756097560989</v>
      </c>
      <c r="G150">
        <v>2.6171875</v>
      </c>
    </row>
    <row r="151" spans="1:7" x14ac:dyDescent="0.25">
      <c r="A151" t="s">
        <v>7007</v>
      </c>
      <c r="B151" t="s">
        <v>179</v>
      </c>
      <c r="C151" s="31" t="s">
        <v>4682</v>
      </c>
      <c r="D151" s="1">
        <v>4.8123740208763996E-4</v>
      </c>
      <c r="E151" s="1">
        <v>1.512677971980412E-3</v>
      </c>
      <c r="F151">
        <v>108.33333333333334</v>
      </c>
      <c r="G151">
        <v>3.2277777777777779</v>
      </c>
    </row>
    <row r="152" spans="1:7" x14ac:dyDescent="0.25">
      <c r="A152" t="s">
        <v>7007</v>
      </c>
      <c r="B152" t="s">
        <v>183</v>
      </c>
      <c r="C152" t="s">
        <v>4758</v>
      </c>
      <c r="D152" s="1">
        <v>1.8120117807475289E-4</v>
      </c>
      <c r="E152" s="1">
        <v>5.2291332186663096E-4</v>
      </c>
      <c r="F152">
        <v>112.03007518796991</v>
      </c>
      <c r="G152">
        <v>2.7140783744557329</v>
      </c>
    </row>
    <row r="153" spans="1:7" x14ac:dyDescent="0.25">
      <c r="A153" t="s">
        <v>7007</v>
      </c>
      <c r="B153" t="s">
        <v>187</v>
      </c>
      <c r="C153" t="s">
        <v>4833</v>
      </c>
      <c r="D153" s="1">
        <v>2.394095663251288E-4</v>
      </c>
      <c r="E153" s="1">
        <v>5.9031519168624782E-4</v>
      </c>
      <c r="F153">
        <v>107.52336448598132</v>
      </c>
      <c r="G153">
        <v>2.1888111888111892</v>
      </c>
    </row>
    <row r="154" spans="1:7" x14ac:dyDescent="0.25">
      <c r="A154" t="s">
        <v>7007</v>
      </c>
      <c r="B154" t="s">
        <v>191</v>
      </c>
      <c r="C154" s="31" t="s">
        <v>4545</v>
      </c>
      <c r="D154" s="1">
        <v>4.4326159080996277E-4</v>
      </c>
      <c r="E154" s="1">
        <v>5.7074821414617035E-4</v>
      </c>
      <c r="F154">
        <v>97.58620689655173</v>
      </c>
      <c r="G154">
        <v>2.4672131147540988</v>
      </c>
    </row>
    <row r="155" spans="1:7" x14ac:dyDescent="0.25">
      <c r="A155" t="s">
        <v>7007</v>
      </c>
      <c r="B155" t="s">
        <v>195</v>
      </c>
      <c r="C155" s="31" t="s">
        <v>611</v>
      </c>
      <c r="D155" s="1">
        <v>7.5927149788762127E-4</v>
      </c>
      <c r="E155" s="1">
        <v>7.315521158416272E-4</v>
      </c>
      <c r="F155">
        <v>88.527607361963192</v>
      </c>
      <c r="G155">
        <v>2.3762057877813505</v>
      </c>
    </row>
    <row r="156" spans="1:7" x14ac:dyDescent="0.25">
      <c r="A156" t="s">
        <v>7007</v>
      </c>
      <c r="B156" t="s">
        <v>197</v>
      </c>
      <c r="C156" s="50" t="s">
        <v>3498</v>
      </c>
      <c r="D156" s="1">
        <v>3.3214054668327456E-3</v>
      </c>
      <c r="E156" s="1">
        <v>3.240596524464145E-3</v>
      </c>
      <c r="F156" s="56">
        <v>94.795918367346928</v>
      </c>
      <c r="G156">
        <v>2.2102564102564104</v>
      </c>
    </row>
    <row r="157" spans="1:7" x14ac:dyDescent="0.25">
      <c r="A157" t="s">
        <v>7007</v>
      </c>
      <c r="B157" t="s">
        <v>201</v>
      </c>
      <c r="C157" s="31" t="s">
        <v>3671</v>
      </c>
      <c r="D157" s="1">
        <v>7.8025750443903429E-4</v>
      </c>
      <c r="E157" s="1">
        <v>1.3342978600604841E-3</v>
      </c>
      <c r="F157">
        <v>105.80838323353294</v>
      </c>
      <c r="G157">
        <v>2.3705882352941177</v>
      </c>
    </row>
    <row r="158" spans="1:7" x14ac:dyDescent="0.25">
      <c r="A158" t="s">
        <v>7007</v>
      </c>
      <c r="B158" t="s">
        <v>205</v>
      </c>
      <c r="C158" s="31" t="s">
        <v>3791</v>
      </c>
      <c r="D158" s="1">
        <v>2.7660358860346653E-4</v>
      </c>
      <c r="E158" s="1">
        <v>3.294415330804778E-4</v>
      </c>
      <c r="F158">
        <v>117.10900473933648</v>
      </c>
      <c r="G158">
        <v>2.263157894736842</v>
      </c>
    </row>
    <row r="159" spans="1:7" x14ac:dyDescent="0.25">
      <c r="A159" t="s">
        <v>7007</v>
      </c>
      <c r="B159" t="s">
        <v>209</v>
      </c>
      <c r="C159" s="50" t="s">
        <v>3881</v>
      </c>
      <c r="D159" s="1">
        <v>6.8050878334113428E-4</v>
      </c>
      <c r="E159" s="1">
        <v>7.0165555136407216E-4</v>
      </c>
      <c r="F159">
        <v>97.925311203319495</v>
      </c>
      <c r="G159">
        <v>2.3761682242990658</v>
      </c>
    </row>
    <row r="160" spans="1:7" x14ac:dyDescent="0.25">
      <c r="A160" t="s">
        <v>7007</v>
      </c>
      <c r="B160" t="s">
        <v>213</v>
      </c>
      <c r="C160" s="31" t="s">
        <v>732</v>
      </c>
      <c r="D160" s="1">
        <v>1.2245796480096173E-3</v>
      </c>
      <c r="E160" s="1">
        <v>1.7231498550751843E-3</v>
      </c>
      <c r="F160">
        <v>106.20689655172414</v>
      </c>
      <c r="G160">
        <v>2.2395833333333335</v>
      </c>
    </row>
    <row r="161" spans="1:7" x14ac:dyDescent="0.25">
      <c r="A161" t="s">
        <v>7007</v>
      </c>
      <c r="B161" t="s">
        <v>217</v>
      </c>
      <c r="C161" s="52" t="s">
        <v>441</v>
      </c>
      <c r="D161" s="1">
        <v>9.2855612345700621E-4</v>
      </c>
      <c r="E161" s="1">
        <v>6.6397702321243279E-4</v>
      </c>
      <c r="F161">
        <v>110.68249258160236</v>
      </c>
      <c r="G161">
        <v>2.1639344262295084</v>
      </c>
    </row>
    <row r="162" spans="1:7" x14ac:dyDescent="0.25">
      <c r="A162" t="s">
        <v>7007</v>
      </c>
      <c r="B162" t="s">
        <v>221</v>
      </c>
      <c r="C162" s="54" t="s">
        <v>4201</v>
      </c>
      <c r="D162" s="1">
        <v>1.1820019873069899E-3</v>
      </c>
      <c r="E162" s="1">
        <v>2.7402316498361095E-3</v>
      </c>
      <c r="F162">
        <v>79.680511182108631</v>
      </c>
      <c r="G162">
        <v>2.3493975903614457</v>
      </c>
    </row>
    <row r="163" spans="1:7" x14ac:dyDescent="0.25">
      <c r="A163" t="s">
        <v>7007</v>
      </c>
      <c r="B163" t="s">
        <v>223</v>
      </c>
      <c r="C163" s="55" t="s">
        <v>946</v>
      </c>
      <c r="D163" s="1">
        <v>5.7539618669153695E-4</v>
      </c>
      <c r="E163" s="1">
        <v>7.3262273256739633E-4</v>
      </c>
      <c r="F163">
        <v>116.78321678321677</v>
      </c>
      <c r="G163">
        <v>2.3180076628352491</v>
      </c>
    </row>
    <row r="164" spans="1:7" x14ac:dyDescent="0.25">
      <c r="A164" t="s">
        <v>7007</v>
      </c>
      <c r="B164" t="s">
        <v>227</v>
      </c>
      <c r="C164" t="s">
        <v>4781</v>
      </c>
      <c r="D164" s="1">
        <v>3.6562079992552647E-4</v>
      </c>
      <c r="E164" s="1">
        <v>6.9135143483608087E-4</v>
      </c>
      <c r="F164">
        <v>128.92156862745099</v>
      </c>
      <c r="G164">
        <v>2.2397094430992737</v>
      </c>
    </row>
    <row r="165" spans="1:7" x14ac:dyDescent="0.25">
      <c r="A165" t="s">
        <v>7007</v>
      </c>
      <c r="B165" t="s">
        <v>231</v>
      </c>
      <c r="C165" t="s">
        <v>4939</v>
      </c>
      <c r="D165" s="1">
        <v>7.7918801442951574E-4</v>
      </c>
      <c r="E165" s="1">
        <v>9.8047896257681113E-4</v>
      </c>
      <c r="F165">
        <v>127.84</v>
      </c>
      <c r="G165">
        <v>2.3208333333333333</v>
      </c>
    </row>
    <row r="166" spans="1:7" x14ac:dyDescent="0.25">
      <c r="A166" t="s">
        <v>7007</v>
      </c>
      <c r="B166" t="s">
        <v>235</v>
      </c>
      <c r="C166" s="31" t="s">
        <v>4472</v>
      </c>
      <c r="D166" s="1">
        <v>5.5563923397132801E-4</v>
      </c>
      <c r="E166" s="1">
        <v>6.4409385100743074E-4</v>
      </c>
      <c r="F166">
        <v>99.183673469387756</v>
      </c>
      <c r="G166">
        <v>2.3215189873417721</v>
      </c>
    </row>
    <row r="167" spans="1:7" x14ac:dyDescent="0.25">
      <c r="A167" t="s">
        <v>7007</v>
      </c>
      <c r="B167" t="s">
        <v>239</v>
      </c>
      <c r="C167" s="31" t="s">
        <v>683</v>
      </c>
      <c r="D167" s="1">
        <v>4.7892320995274906E-4</v>
      </c>
      <c r="E167" s="1">
        <v>5.9969648269977895E-4</v>
      </c>
      <c r="F167">
        <v>115.9433962264151</v>
      </c>
      <c r="G167">
        <v>2.1238095238095238</v>
      </c>
    </row>
    <row r="168" spans="1:7" x14ac:dyDescent="0.25">
      <c r="A168" t="s">
        <v>7007</v>
      </c>
      <c r="B168" t="s">
        <v>243</v>
      </c>
      <c r="C168" s="31" t="s">
        <v>3527</v>
      </c>
      <c r="D168" s="1">
        <v>8.6082875264993002E-4</v>
      </c>
      <c r="E168" s="1">
        <v>1.7326319383551083E-3</v>
      </c>
      <c r="F168">
        <v>94.077669902912618</v>
      </c>
      <c r="G168">
        <v>2.4971098265895955</v>
      </c>
    </row>
    <row r="169" spans="1:7" x14ac:dyDescent="0.25">
      <c r="A169" t="s">
        <v>7007</v>
      </c>
      <c r="B169" t="s">
        <v>247</v>
      </c>
      <c r="C169" s="50" t="s">
        <v>3686</v>
      </c>
      <c r="D169" s="1">
        <v>4.2011741598420137E-4</v>
      </c>
      <c r="E169" s="1">
        <v>1.0567209817065881E-3</v>
      </c>
      <c r="F169">
        <v>87.194244604316538</v>
      </c>
      <c r="G169">
        <v>2.3539094650205761</v>
      </c>
    </row>
    <row r="170" spans="1:7" x14ac:dyDescent="0.25">
      <c r="A170" t="s">
        <v>7007</v>
      </c>
      <c r="B170" t="s">
        <v>249</v>
      </c>
      <c r="C170" s="31" t="s">
        <v>3821</v>
      </c>
      <c r="D170" s="1">
        <v>4.3799410002915123E-4</v>
      </c>
      <c r="E170" s="1">
        <v>5.1845625270534323E-4</v>
      </c>
      <c r="F170">
        <v>94.590163934426229</v>
      </c>
      <c r="G170">
        <v>2.3496143958868898</v>
      </c>
    </row>
    <row r="171" spans="1:7" x14ac:dyDescent="0.25">
      <c r="A171" t="s">
        <v>7007</v>
      </c>
      <c r="B171" t="s">
        <v>253</v>
      </c>
      <c r="C171" s="50" t="s">
        <v>3879</v>
      </c>
      <c r="D171" s="1">
        <v>4.7801493112344931E-4</v>
      </c>
      <c r="E171" s="1">
        <v>4.6604384437119939E-4</v>
      </c>
      <c r="F171">
        <v>120.50724637681159</v>
      </c>
      <c r="G171">
        <v>2.5235849056603774</v>
      </c>
    </row>
    <row r="172" spans="1:7" x14ac:dyDescent="0.25">
      <c r="A172" t="s">
        <v>7007</v>
      </c>
      <c r="B172" t="s">
        <v>257</v>
      </c>
      <c r="C172" s="31" t="s">
        <v>797</v>
      </c>
      <c r="D172" s="1">
        <v>5.7185893791620646E-4</v>
      </c>
      <c r="E172" s="1">
        <v>1.1863985561867769E-3</v>
      </c>
      <c r="F172">
        <v>115.41666666666667</v>
      </c>
      <c r="G172">
        <v>2.2083333333333335</v>
      </c>
    </row>
    <row r="173" spans="1:7" x14ac:dyDescent="0.25">
      <c r="A173" t="s">
        <v>7007</v>
      </c>
      <c r="B173" t="s">
        <v>259</v>
      </c>
      <c r="C173" s="31" t="s">
        <v>359</v>
      </c>
      <c r="D173" s="1">
        <v>6.1923286482909814E-4</v>
      </c>
      <c r="E173" s="1">
        <v>4.6685031086220397E-4</v>
      </c>
      <c r="F173">
        <v>111.24423963133641</v>
      </c>
      <c r="G173">
        <v>2.2237762237762242</v>
      </c>
    </row>
    <row r="174" spans="1:7" x14ac:dyDescent="0.25">
      <c r="A174" t="s">
        <v>7007</v>
      </c>
      <c r="B174" t="s">
        <v>263</v>
      </c>
      <c r="C174" s="54" t="s">
        <v>4208</v>
      </c>
      <c r="D174" s="1">
        <v>1.7661080538706572E-3</v>
      </c>
      <c r="E174" s="1">
        <v>1.7147587687486353E-3</v>
      </c>
      <c r="F174">
        <v>90.877192982456137</v>
      </c>
      <c r="G174">
        <v>2.2200392927308448</v>
      </c>
    </row>
    <row r="175" spans="1:7" x14ac:dyDescent="0.25">
      <c r="A175" t="s">
        <v>7007</v>
      </c>
      <c r="B175" t="s">
        <v>267</v>
      </c>
      <c r="C175" s="55" t="s">
        <v>1145</v>
      </c>
      <c r="D175" s="1">
        <v>4.7190516666918713E-4</v>
      </c>
      <c r="E175" s="1">
        <v>1.0110805113508036E-3</v>
      </c>
      <c r="F175">
        <v>122.22222222222223</v>
      </c>
      <c r="G175">
        <v>2.037558685446009</v>
      </c>
    </row>
    <row r="176" spans="1:7" x14ac:dyDescent="0.25">
      <c r="A176" t="s">
        <v>7007</v>
      </c>
      <c r="B176" t="s">
        <v>271</v>
      </c>
      <c r="C176" t="s">
        <v>4750</v>
      </c>
      <c r="D176" s="1">
        <v>7.2911483365508225E-4</v>
      </c>
      <c r="E176" s="1">
        <v>6.9400858400412888E-4</v>
      </c>
      <c r="F176">
        <v>106.09375</v>
      </c>
      <c r="G176">
        <v>2.3486238532110093</v>
      </c>
    </row>
    <row r="177" spans="1:7" x14ac:dyDescent="0.25">
      <c r="A177" t="s">
        <v>7007</v>
      </c>
      <c r="B177" t="s">
        <v>275</v>
      </c>
      <c r="C177" t="s">
        <v>4950</v>
      </c>
      <c r="D177" s="1">
        <v>1.7647393759028906E-3</v>
      </c>
      <c r="E177" s="1">
        <v>9.2574860422475313E-4</v>
      </c>
      <c r="F177">
        <v>120.12578616352201</v>
      </c>
      <c r="G177">
        <v>2.3548387096774195</v>
      </c>
    </row>
    <row r="178" spans="1:7" x14ac:dyDescent="0.25">
      <c r="A178" t="s">
        <v>7007</v>
      </c>
      <c r="B178" t="s">
        <v>279</v>
      </c>
      <c r="C178" s="31" t="s">
        <v>4524</v>
      </c>
      <c r="D178" s="1">
        <v>7.6353361127444051E-4</v>
      </c>
      <c r="E178" s="1">
        <v>5.2649428262435986E-4</v>
      </c>
      <c r="F178">
        <v>127.55905511811024</v>
      </c>
      <c r="G178">
        <v>2.463035019455253</v>
      </c>
    </row>
    <row r="179" spans="1:7" x14ac:dyDescent="0.25">
      <c r="A179" t="s">
        <v>7007</v>
      </c>
      <c r="B179" t="s">
        <v>282</v>
      </c>
      <c r="C179" s="31" t="s">
        <v>3358</v>
      </c>
      <c r="D179" s="1">
        <v>9.8135424370569889E-4</v>
      </c>
      <c r="E179" s="1">
        <v>1.6336229267240405E-3</v>
      </c>
      <c r="F179">
        <v>94.278350515463927</v>
      </c>
      <c r="G179">
        <v>2.6744868035190614</v>
      </c>
    </row>
    <row r="180" spans="1:7" x14ac:dyDescent="0.25">
      <c r="A180" t="s">
        <v>7007</v>
      </c>
      <c r="B180" t="s">
        <v>286</v>
      </c>
      <c r="C180" s="50" t="s">
        <v>3560</v>
      </c>
      <c r="D180" s="1">
        <v>1.7124630946397461E-3</v>
      </c>
      <c r="E180" s="1">
        <v>2.140768468693573E-3</v>
      </c>
      <c r="F180" s="56">
        <v>161.78571428571428</v>
      </c>
      <c r="G180">
        <v>2.5086705202312136</v>
      </c>
    </row>
    <row r="181" spans="1:7" x14ac:dyDescent="0.25">
      <c r="A181" t="s">
        <v>7007</v>
      </c>
      <c r="B181" t="s">
        <v>290</v>
      </c>
      <c r="C181" s="50" t="s">
        <v>3802</v>
      </c>
      <c r="D181" s="1">
        <v>1.2614419988080125E-3</v>
      </c>
      <c r="E181" s="1">
        <v>1.4876305119420124E-3</v>
      </c>
      <c r="F181">
        <v>91.713147410358559</v>
      </c>
      <c r="G181">
        <v>2.2567287784679091</v>
      </c>
    </row>
    <row r="182" spans="1:7" x14ac:dyDescent="0.25">
      <c r="A182" t="s">
        <v>7007</v>
      </c>
      <c r="B182" t="s">
        <v>294</v>
      </c>
      <c r="C182" s="31" t="s">
        <v>3856</v>
      </c>
      <c r="D182" s="1">
        <v>1.4401846536163496E-3</v>
      </c>
      <c r="E182" s="1">
        <v>1.248563814312316E-3</v>
      </c>
      <c r="F182">
        <v>98.793103448275872</v>
      </c>
      <c r="G182">
        <v>2.1698113207547172</v>
      </c>
    </row>
    <row r="183" spans="1:7" x14ac:dyDescent="0.25">
      <c r="A183" t="s">
        <v>7007</v>
      </c>
      <c r="B183" t="s">
        <v>298</v>
      </c>
      <c r="C183" s="50" t="s">
        <v>3890</v>
      </c>
      <c r="D183" s="1">
        <v>4.7044306079322513E-4</v>
      </c>
      <c r="E183" s="1">
        <v>5.9470598821914937E-4</v>
      </c>
      <c r="F183">
        <v>104.19580419580419</v>
      </c>
      <c r="G183">
        <v>2.1652173913043478</v>
      </c>
    </row>
    <row r="184" spans="1:7" x14ac:dyDescent="0.25">
      <c r="A184" t="s">
        <v>7007</v>
      </c>
      <c r="B184" t="s">
        <v>302</v>
      </c>
      <c r="C184" s="31" t="s">
        <v>804</v>
      </c>
      <c r="D184" s="1">
        <v>8.089412847078623E-4</v>
      </c>
      <c r="E184" s="1">
        <v>9.9423568185354172E-4</v>
      </c>
      <c r="F184">
        <v>112.97169811320755</v>
      </c>
      <c r="G184">
        <v>2.3255269320843088</v>
      </c>
    </row>
    <row r="185" spans="1:7" x14ac:dyDescent="0.25">
      <c r="A185" t="s">
        <v>7007</v>
      </c>
      <c r="B185" t="s">
        <v>304</v>
      </c>
      <c r="C185" s="53" t="s">
        <v>486</v>
      </c>
      <c r="D185" s="1">
        <v>4.4035058823971941E-4</v>
      </c>
      <c r="E185" s="1">
        <v>6.511740982763336E-4</v>
      </c>
      <c r="F185">
        <v>115.67944250871081</v>
      </c>
      <c r="G185">
        <v>2.0655737704918034</v>
      </c>
    </row>
    <row r="186" spans="1:7" x14ac:dyDescent="0.25">
      <c r="A186" t="s">
        <v>7007</v>
      </c>
      <c r="B186" t="s">
        <v>308</v>
      </c>
      <c r="C186" s="54" t="s">
        <v>4193</v>
      </c>
      <c r="D186" s="1">
        <v>1.3959263393969114E-3</v>
      </c>
      <c r="E186" s="1">
        <v>2.062171629712819E-3</v>
      </c>
      <c r="F186">
        <v>110.8695652173913</v>
      </c>
      <c r="G186">
        <v>2.2030237580993521</v>
      </c>
    </row>
    <row r="187" spans="1:7" x14ac:dyDescent="0.25">
      <c r="A187" t="s">
        <v>7007</v>
      </c>
      <c r="B187" t="s">
        <v>312</v>
      </c>
      <c r="C187" s="31" t="s">
        <v>5038</v>
      </c>
      <c r="D187" s="1">
        <v>9.4127235229581757E-4</v>
      </c>
      <c r="E187" s="1">
        <v>5.9080476379614678E-4</v>
      </c>
      <c r="F187">
        <v>125.95744680851064</v>
      </c>
      <c r="G187">
        <v>2.0792079207920793</v>
      </c>
    </row>
    <row r="188" spans="1:7" x14ac:dyDescent="0.25">
      <c r="A188" t="s">
        <v>7007</v>
      </c>
      <c r="B188" t="s">
        <v>316</v>
      </c>
      <c r="C188" s="40" t="s">
        <v>110</v>
      </c>
      <c r="D188" s="1">
        <v>7.0566304240361288E-4</v>
      </c>
      <c r="E188" s="1">
        <v>4.6029144151813151E-4</v>
      </c>
      <c r="F188">
        <v>121.62650602409637</v>
      </c>
      <c r="G188">
        <v>2.2178477690288712</v>
      </c>
    </row>
    <row r="189" spans="1:7" x14ac:dyDescent="0.25">
      <c r="A189" t="s">
        <v>7007</v>
      </c>
      <c r="B189" t="s">
        <v>320</v>
      </c>
      <c r="C189" s="40" t="s">
        <v>222</v>
      </c>
      <c r="D189" s="1">
        <v>1.8534968005531451E-5</v>
      </c>
      <c r="E189" s="1">
        <v>0</v>
      </c>
      <c r="F189">
        <v>163.52564102564102</v>
      </c>
      <c r="G189" s="56" t="e">
        <v>#VALUE!</v>
      </c>
    </row>
    <row r="190" spans="1:7" x14ac:dyDescent="0.25">
      <c r="A190" t="s">
        <v>7007</v>
      </c>
      <c r="B190" t="s">
        <v>324</v>
      </c>
      <c r="C190" s="49" t="s">
        <v>7006</v>
      </c>
      <c r="D190" s="1">
        <v>2.3713432865649134E-3</v>
      </c>
      <c r="E190" s="1">
        <v>3.3368626834045893E-3</v>
      </c>
      <c r="F190">
        <v>143.58108108108107</v>
      </c>
      <c r="G190">
        <v>2.5446685878962532</v>
      </c>
    </row>
    <row r="191" spans="1:7" x14ac:dyDescent="0.25">
      <c r="A191" t="s">
        <v>7007</v>
      </c>
      <c r="B191" t="s">
        <v>327</v>
      </c>
      <c r="C191" s="31" t="s">
        <v>3331</v>
      </c>
      <c r="D191" s="1">
        <v>9.5266662304065814E-4</v>
      </c>
      <c r="E191" s="1">
        <v>6.3852144091355737E-4</v>
      </c>
      <c r="F191">
        <v>113.3125</v>
      </c>
      <c r="G191">
        <v>2.4210526315789473</v>
      </c>
    </row>
    <row r="192" spans="1:7" x14ac:dyDescent="0.25">
      <c r="A192" t="s">
        <v>7007</v>
      </c>
      <c r="B192" t="s">
        <v>331</v>
      </c>
      <c r="C192" s="31" t="s">
        <v>3496</v>
      </c>
      <c r="D192" s="1">
        <v>6.1960035036589221E-4</v>
      </c>
      <c r="E192" s="1">
        <v>1.8813697721762489E-3</v>
      </c>
      <c r="F192">
        <v>101.85430463576159</v>
      </c>
      <c r="G192">
        <v>2.2683706070287539</v>
      </c>
    </row>
    <row r="193" spans="1:7" x14ac:dyDescent="0.25">
      <c r="A193" t="s">
        <v>7007</v>
      </c>
      <c r="B193" t="s">
        <v>335</v>
      </c>
      <c r="C193" s="50" t="s">
        <v>3835</v>
      </c>
      <c r="D193" s="1">
        <v>7.1596053283140483E-4</v>
      </c>
      <c r="E193" s="1">
        <v>6.2193195439386455E-4</v>
      </c>
      <c r="F193">
        <v>116.38655462184873</v>
      </c>
      <c r="G193">
        <v>2.415929203539823</v>
      </c>
    </row>
    <row r="194" spans="1:7" x14ac:dyDescent="0.25">
      <c r="A194" t="s">
        <v>7007</v>
      </c>
      <c r="B194" t="s">
        <v>339</v>
      </c>
      <c r="C194" s="31" t="s">
        <v>3889</v>
      </c>
      <c r="D194" s="1">
        <v>7.907258333344565E-4</v>
      </c>
      <c r="E194" s="1">
        <v>5.6437628362859273E-4</v>
      </c>
      <c r="F194">
        <v>118.44444444444444</v>
      </c>
      <c r="G194">
        <v>2.3183391003460208</v>
      </c>
    </row>
    <row r="195" spans="1:7" x14ac:dyDescent="0.25">
      <c r="A195" t="s">
        <v>7007</v>
      </c>
      <c r="B195" t="s">
        <v>343</v>
      </c>
      <c r="C195" s="50" t="s">
        <v>3944</v>
      </c>
      <c r="D195" s="1">
        <v>5.1665157410172814E-3</v>
      </c>
      <c r="E195" s="1">
        <v>4.6688424850476577E-3</v>
      </c>
      <c r="F195">
        <v>114.8125</v>
      </c>
      <c r="G195">
        <v>2.4171428571428568</v>
      </c>
    </row>
    <row r="196" spans="1:7" x14ac:dyDescent="0.25">
      <c r="A196" t="s">
        <v>7007</v>
      </c>
      <c r="B196" t="s">
        <v>347</v>
      </c>
      <c r="C196" s="52" t="s">
        <v>381</v>
      </c>
      <c r="D196" s="1">
        <v>6.0318730943681508E-4</v>
      </c>
      <c r="E196" s="1">
        <v>8.8928488016304711E-4</v>
      </c>
      <c r="F196">
        <v>143.11926605504587</v>
      </c>
      <c r="G196">
        <v>2.1956087824351296</v>
      </c>
    </row>
    <row r="197" spans="1:7" x14ac:dyDescent="0.25">
      <c r="A197" t="s">
        <v>7007</v>
      </c>
      <c r="B197" t="s">
        <v>351</v>
      </c>
      <c r="C197" s="52" t="s">
        <v>373</v>
      </c>
      <c r="D197" s="1">
        <v>2.0123533212022652E-4</v>
      </c>
      <c r="E197" s="1">
        <v>4.6429474717208323E-4</v>
      </c>
      <c r="F197">
        <v>124.03100775193798</v>
      </c>
      <c r="G197">
        <v>2.1825396825396828</v>
      </c>
    </row>
    <row r="198" spans="1:7" x14ac:dyDescent="0.25">
      <c r="A198" t="s">
        <v>7007</v>
      </c>
      <c r="B198" t="s">
        <v>355</v>
      </c>
      <c r="C198" s="31" t="s">
        <v>4235</v>
      </c>
      <c r="D198" s="1">
        <v>9.1658540232739019E-4</v>
      </c>
      <c r="E198" s="1">
        <v>9.9659578193700155E-4</v>
      </c>
      <c r="F198">
        <v>116.46706586826348</v>
      </c>
      <c r="G198">
        <v>2.2815533980582527</v>
      </c>
    </row>
    <row r="199" spans="1:7" x14ac:dyDescent="0.25">
      <c r="A199" t="s">
        <v>7007</v>
      </c>
      <c r="B199" t="s">
        <v>601</v>
      </c>
      <c r="C199" s="31" t="s">
        <v>5050</v>
      </c>
      <c r="D199" s="1">
        <v>6.026340910978684E-4</v>
      </c>
      <c r="E199" s="1">
        <v>8.4848091382786937E-4</v>
      </c>
      <c r="F199">
        <v>139.15254237288136</v>
      </c>
      <c r="G199">
        <v>2.4615384615384617</v>
      </c>
    </row>
    <row r="200" spans="1:7" x14ac:dyDescent="0.25">
      <c r="A200" t="s">
        <v>7008</v>
      </c>
      <c r="B200" t="s">
        <v>5</v>
      </c>
      <c r="C200" s="40" t="s">
        <v>110</v>
      </c>
      <c r="D200" s="1">
        <v>5.4482247783226641E-4</v>
      </c>
      <c r="E200" s="1">
        <v>4.6397216611748088E-4</v>
      </c>
      <c r="F200">
        <v>112.01298701298701</v>
      </c>
      <c r="G200">
        <v>1.1019830028328612</v>
      </c>
    </row>
    <row r="201" spans="1:7" x14ac:dyDescent="0.25">
      <c r="A201" t="s">
        <v>7008</v>
      </c>
      <c r="B201" t="s">
        <v>9</v>
      </c>
      <c r="C201" s="40" t="s">
        <v>258</v>
      </c>
      <c r="D201" s="1">
        <v>-2.9222699073435522E-3</v>
      </c>
      <c r="E201" s="1">
        <v>0.13728821351102635</v>
      </c>
      <c r="F201" s="57" t="e">
        <v>#VALUE!</v>
      </c>
      <c r="G201">
        <v>0.93576642335766413</v>
      </c>
    </row>
    <row r="202" spans="1:7" x14ac:dyDescent="0.25">
      <c r="A202" t="s">
        <v>7008</v>
      </c>
      <c r="B202" t="s">
        <v>13</v>
      </c>
      <c r="C202" s="40" t="s">
        <v>303</v>
      </c>
      <c r="D202" s="1">
        <v>2.355962963930262E-2</v>
      </c>
      <c r="E202" s="1">
        <v>8.7343515137769338E-3</v>
      </c>
      <c r="F202">
        <v>101.65137614678899</v>
      </c>
      <c r="G202">
        <v>2.3976945244956771</v>
      </c>
    </row>
    <row r="203" spans="1:7" x14ac:dyDescent="0.25">
      <c r="A203" t="s">
        <v>7008</v>
      </c>
      <c r="B203" t="s">
        <v>17</v>
      </c>
      <c r="C203" t="s">
        <v>344</v>
      </c>
      <c r="D203" s="1">
        <v>2.0377564435798223E-4</v>
      </c>
      <c r="E203" s="1">
        <v>4.9326039110846758E-4</v>
      </c>
      <c r="F203">
        <v>102.3580786026201</v>
      </c>
      <c r="G203" s="42" t="e">
        <v>#VALUE!</v>
      </c>
    </row>
    <row r="204" spans="1:7" x14ac:dyDescent="0.25">
      <c r="A204" t="s">
        <v>7008</v>
      </c>
      <c r="B204" t="s">
        <v>21</v>
      </c>
      <c r="C204" t="s">
        <v>250</v>
      </c>
      <c r="D204" s="1">
        <v>9.0812328824143801E-5</v>
      </c>
      <c r="E204" s="1">
        <v>5.7590462582488098E-4</v>
      </c>
      <c r="F204">
        <v>103.57142857142857</v>
      </c>
      <c r="G204">
        <v>2.1951219512195119</v>
      </c>
    </row>
    <row r="205" spans="1:7" x14ac:dyDescent="0.25">
      <c r="A205" t="s">
        <v>7008</v>
      </c>
      <c r="B205" t="s">
        <v>25</v>
      </c>
      <c r="C205" t="s">
        <v>102</v>
      </c>
      <c r="D205" s="1">
        <v>4.6888760515863287E-5</v>
      </c>
      <c r="E205" s="1">
        <v>6.1112208515886625E-4</v>
      </c>
      <c r="F205">
        <v>90.816326530612244</v>
      </c>
      <c r="G205">
        <v>1.9318181818181819</v>
      </c>
    </row>
    <row r="206" spans="1:7" x14ac:dyDescent="0.25">
      <c r="A206" t="s">
        <v>7008</v>
      </c>
      <c r="B206" t="s">
        <v>27</v>
      </c>
      <c r="C206" t="s">
        <v>79</v>
      </c>
      <c r="D206" s="1">
        <v>6.2715380471897936E-5</v>
      </c>
      <c r="E206" s="1">
        <v>5.4701451719633065E-4</v>
      </c>
      <c r="F206" s="56">
        <v>179.61538461538461</v>
      </c>
      <c r="G206">
        <v>2.2987804878048785</v>
      </c>
    </row>
    <row r="207" spans="1:7" x14ac:dyDescent="0.25">
      <c r="A207" t="s">
        <v>7008</v>
      </c>
      <c r="B207" t="s">
        <v>31</v>
      </c>
      <c r="C207" t="s">
        <v>4051</v>
      </c>
      <c r="D207" s="1">
        <v>1.6041469805720034E-5</v>
      </c>
      <c r="E207" s="1">
        <v>4.5621469046525553E-4</v>
      </c>
      <c r="F207">
        <v>130.54347826086956</v>
      </c>
      <c r="G207">
        <v>1.8957746478873239</v>
      </c>
    </row>
    <row r="208" spans="1:7" x14ac:dyDescent="0.25">
      <c r="A208" t="s">
        <v>7008</v>
      </c>
      <c r="B208" t="s">
        <v>34</v>
      </c>
      <c r="C208" t="s">
        <v>4017</v>
      </c>
      <c r="D208" s="1">
        <v>5.5063242200251098E-5</v>
      </c>
      <c r="E208" s="1">
        <v>4.332897956104406E-4</v>
      </c>
      <c r="F208">
        <v>95.920398009950247</v>
      </c>
      <c r="G208">
        <v>2.5786163522012577</v>
      </c>
    </row>
    <row r="209" spans="1:7" x14ac:dyDescent="0.25">
      <c r="A209" t="s">
        <v>7008</v>
      </c>
      <c r="B209" t="s">
        <v>38</v>
      </c>
      <c r="C209" t="s">
        <v>4220</v>
      </c>
      <c r="D209" s="1">
        <v>9.7341967944877938E-5</v>
      </c>
      <c r="E209" s="1">
        <v>2.3978288685761541E-4</v>
      </c>
      <c r="F209">
        <v>146.45669291338584</v>
      </c>
      <c r="G209">
        <v>2.0802377414561666</v>
      </c>
    </row>
    <row r="210" spans="1:7" x14ac:dyDescent="0.25">
      <c r="A210" t="s">
        <v>7008</v>
      </c>
      <c r="B210" t="s">
        <v>42</v>
      </c>
      <c r="C210" t="s">
        <v>4614</v>
      </c>
      <c r="D210" s="1">
        <v>5.8643438233411264E-5</v>
      </c>
      <c r="E210" s="1">
        <v>4.4142930537413941E-4</v>
      </c>
      <c r="F210">
        <v>112.66968325791855</v>
      </c>
      <c r="G210">
        <v>2.1471172962226643</v>
      </c>
    </row>
    <row r="211" spans="1:7" x14ac:dyDescent="0.25">
      <c r="A211" t="s">
        <v>7008</v>
      </c>
      <c r="B211" t="s">
        <v>45</v>
      </c>
      <c r="C211" t="s">
        <v>4552</v>
      </c>
      <c r="D211" s="1">
        <v>4.803615285309807E-5</v>
      </c>
      <c r="E211" s="1">
        <v>4.6143391838213707E-4</v>
      </c>
      <c r="F211">
        <v>121.10526315789474</v>
      </c>
      <c r="G211">
        <v>2.1811926605504586</v>
      </c>
    </row>
    <row r="212" spans="1:7" x14ac:dyDescent="0.25">
      <c r="A212" t="s">
        <v>7008</v>
      </c>
      <c r="B212" t="s">
        <v>49</v>
      </c>
      <c r="C212" t="s">
        <v>5262</v>
      </c>
      <c r="D212" s="1">
        <v>1.7249777055402423E-4</v>
      </c>
      <c r="E212" s="1">
        <v>3.3225288436328275E-4</v>
      </c>
      <c r="F212">
        <v>112.22707423580786</v>
      </c>
      <c r="G212">
        <v>1.9852941176470589</v>
      </c>
    </row>
    <row r="213" spans="1:7" x14ac:dyDescent="0.25">
      <c r="A213" t="s">
        <v>7008</v>
      </c>
      <c r="B213" t="s">
        <v>53</v>
      </c>
      <c r="C213" t="s">
        <v>4490</v>
      </c>
      <c r="D213" s="1">
        <v>1.9985202519979533E-4</v>
      </c>
      <c r="E213" s="1">
        <v>1.4139521618647229E-4</v>
      </c>
      <c r="F213">
        <v>123.74429223744293</v>
      </c>
      <c r="G213">
        <v>2.5934579439252339</v>
      </c>
    </row>
    <row r="214" spans="1:7" x14ac:dyDescent="0.25">
      <c r="A214" t="s">
        <v>7008</v>
      </c>
      <c r="B214" t="s">
        <v>57</v>
      </c>
      <c r="C214" t="s">
        <v>325</v>
      </c>
      <c r="D214" s="1">
        <v>1.561989002471137E-3</v>
      </c>
      <c r="E214" s="1">
        <v>4.8107447709566924E-4</v>
      </c>
      <c r="F214">
        <v>125.3393665158371</v>
      </c>
      <c r="G214">
        <v>2.4873096446700509</v>
      </c>
    </row>
    <row r="215" spans="1:7" x14ac:dyDescent="0.25">
      <c r="A215" t="s">
        <v>7008</v>
      </c>
      <c r="B215" t="s">
        <v>61</v>
      </c>
      <c r="C215" t="s">
        <v>291</v>
      </c>
      <c r="D215" s="1">
        <v>4.669143344459324E-4</v>
      </c>
      <c r="E215" s="1">
        <v>5.4921104793544508E-4</v>
      </c>
      <c r="F215">
        <v>85.493827160493836</v>
      </c>
      <c r="G215">
        <v>2.036727879799666</v>
      </c>
    </row>
    <row r="216" spans="1:7" x14ac:dyDescent="0.25">
      <c r="A216" t="s">
        <v>7008</v>
      </c>
      <c r="B216" t="s">
        <v>65</v>
      </c>
      <c r="C216" t="s">
        <v>152</v>
      </c>
      <c r="D216" s="1">
        <v>5.6614622713236191E-5</v>
      </c>
      <c r="E216" s="1">
        <v>5.4759753558274431E-4</v>
      </c>
      <c r="F216">
        <v>100.59113300492611</v>
      </c>
      <c r="G216">
        <v>1.9464788732394365</v>
      </c>
    </row>
    <row r="217" spans="1:7" x14ac:dyDescent="0.25">
      <c r="A217" t="s">
        <v>7008</v>
      </c>
      <c r="B217" t="s">
        <v>69</v>
      </c>
      <c r="C217" t="s">
        <v>6</v>
      </c>
      <c r="D217" s="1">
        <v>1.3952775176810807E-4</v>
      </c>
      <c r="E217" s="1">
        <v>4.8533555349769011E-4</v>
      </c>
      <c r="F217">
        <v>83.632653061224488</v>
      </c>
      <c r="G217" s="42" t="e">
        <v>#VALUE!</v>
      </c>
    </row>
    <row r="218" spans="1:7" x14ac:dyDescent="0.25">
      <c r="A218" t="s">
        <v>7008</v>
      </c>
      <c r="B218" t="s">
        <v>72</v>
      </c>
      <c r="C218" t="s">
        <v>180</v>
      </c>
      <c r="D218" s="1">
        <v>2.9062614544540067E-5</v>
      </c>
      <c r="E218" s="1">
        <v>4.8876024286675869E-4</v>
      </c>
      <c r="F218" s="56">
        <v>88.181818181818173</v>
      </c>
      <c r="G218">
        <v>2.2292993630573248</v>
      </c>
    </row>
    <row r="219" spans="1:7" x14ac:dyDescent="0.25">
      <c r="A219" t="s">
        <v>7008</v>
      </c>
      <c r="B219" t="s">
        <v>76</v>
      </c>
      <c r="C219" t="s">
        <v>4016</v>
      </c>
      <c r="D219" s="1">
        <v>-3.0090778901294884E-5</v>
      </c>
      <c r="E219" s="1">
        <v>4.8018661317395601E-4</v>
      </c>
      <c r="F219">
        <v>90.837696335078533</v>
      </c>
      <c r="G219">
        <v>2.022346368715084</v>
      </c>
    </row>
    <row r="220" spans="1:7" x14ac:dyDescent="0.25">
      <c r="A220" t="s">
        <v>7008</v>
      </c>
      <c r="B220" t="s">
        <v>78</v>
      </c>
      <c r="C220" t="s">
        <v>4029</v>
      </c>
      <c r="D220" s="1">
        <v>1.4711508011280901E-4</v>
      </c>
      <c r="E220" s="1">
        <v>3.5498787562457845E-4</v>
      </c>
      <c r="F220">
        <v>139.93589743589743</v>
      </c>
      <c r="G220">
        <v>2.1059782608695654</v>
      </c>
    </row>
    <row r="221" spans="1:7" x14ac:dyDescent="0.25">
      <c r="A221" t="s">
        <v>7008</v>
      </c>
      <c r="B221" t="s">
        <v>82</v>
      </c>
      <c r="C221" t="s">
        <v>4365</v>
      </c>
      <c r="D221" s="1">
        <v>1.9710168994360112E-4</v>
      </c>
      <c r="E221" s="1">
        <v>2.9920469833520614E-4</v>
      </c>
      <c r="F221">
        <v>109.38271604938272</v>
      </c>
      <c r="G221">
        <v>2.2987804878048785</v>
      </c>
    </row>
    <row r="222" spans="1:7" x14ac:dyDescent="0.25">
      <c r="A222" t="s">
        <v>7008</v>
      </c>
      <c r="B222" t="s">
        <v>86</v>
      </c>
      <c r="C222" t="s">
        <v>4565</v>
      </c>
      <c r="D222" s="1">
        <v>1.7695465918199843E-4</v>
      </c>
      <c r="E222" s="1">
        <v>4.5153637919186329E-4</v>
      </c>
      <c r="F222">
        <v>109.01785714285715</v>
      </c>
      <c r="G222">
        <v>2.3024390243902442</v>
      </c>
    </row>
    <row r="223" spans="1:7" x14ac:dyDescent="0.25">
      <c r="A223" t="s">
        <v>7008</v>
      </c>
      <c r="B223" t="s">
        <v>90</v>
      </c>
      <c r="C223" t="s">
        <v>4550</v>
      </c>
      <c r="D223" s="1">
        <v>6.8895761579011684E-5</v>
      </c>
      <c r="E223" s="1">
        <v>4.5958875054131907E-4</v>
      </c>
      <c r="F223">
        <v>116.74074074074075</v>
      </c>
      <c r="G223">
        <v>2.2927756653992395</v>
      </c>
    </row>
    <row r="224" spans="1:7" x14ac:dyDescent="0.25">
      <c r="A224" t="s">
        <v>7008</v>
      </c>
      <c r="B224" t="s">
        <v>94</v>
      </c>
      <c r="C224" t="s">
        <v>5223</v>
      </c>
      <c r="D224" s="1">
        <v>6.3147934312423798E-5</v>
      </c>
      <c r="E224" s="1">
        <v>1.7262197712079839E-4</v>
      </c>
      <c r="F224">
        <v>119.92366412213741</v>
      </c>
      <c r="G224">
        <v>2.5106382978723403</v>
      </c>
    </row>
    <row r="225" spans="1:7" x14ac:dyDescent="0.25">
      <c r="A225" t="s">
        <v>7008</v>
      </c>
      <c r="B225" t="s">
        <v>98</v>
      </c>
      <c r="C225" t="s">
        <v>4487</v>
      </c>
      <c r="D225" s="1">
        <v>1.678898923454E-4</v>
      </c>
      <c r="E225" s="1">
        <v>3.2188135073642931E-4</v>
      </c>
      <c r="F225">
        <v>132.14814814814815</v>
      </c>
      <c r="G225">
        <v>2.3178294573643408</v>
      </c>
    </row>
    <row r="226" spans="1:7" x14ac:dyDescent="0.25">
      <c r="A226" t="s">
        <v>7008</v>
      </c>
      <c r="B226" t="s">
        <v>101</v>
      </c>
      <c r="C226" t="s">
        <v>99</v>
      </c>
      <c r="D226" s="1">
        <v>1.3141110765312725E-4</v>
      </c>
      <c r="E226" s="1">
        <v>8.2721099813550577E-4</v>
      </c>
      <c r="F226">
        <v>107.89115646258504</v>
      </c>
      <c r="G226">
        <v>2.1215686274509804</v>
      </c>
    </row>
    <row r="227" spans="1:7" x14ac:dyDescent="0.25">
      <c r="A227" t="s">
        <v>7008</v>
      </c>
      <c r="B227" t="s">
        <v>105</v>
      </c>
      <c r="C227" t="s">
        <v>156</v>
      </c>
      <c r="D227" s="1">
        <v>9.7628860719793745E-5</v>
      </c>
      <c r="E227" s="1">
        <v>5.284448135019252E-4</v>
      </c>
      <c r="F227" s="56">
        <v>113.40206185567011</v>
      </c>
      <c r="G227">
        <v>2.2670454545454541</v>
      </c>
    </row>
    <row r="228" spans="1:7" x14ac:dyDescent="0.25">
      <c r="A228" t="s">
        <v>7008</v>
      </c>
      <c r="B228" t="s">
        <v>109</v>
      </c>
      <c r="C228" t="s">
        <v>336</v>
      </c>
      <c r="D228" s="1">
        <v>8.07211507371823E-5</v>
      </c>
      <c r="E228" s="1">
        <v>5.9524213343693181E-4</v>
      </c>
      <c r="F228">
        <v>100.66225165562913</v>
      </c>
      <c r="G228">
        <v>2.0038910505836576</v>
      </c>
    </row>
    <row r="229" spans="1:7" x14ac:dyDescent="0.25">
      <c r="A229" t="s">
        <v>7008</v>
      </c>
      <c r="B229" t="s">
        <v>111</v>
      </c>
      <c r="C229" t="s">
        <v>260</v>
      </c>
      <c r="D229" s="1">
        <v>1.5760297928336154E-5</v>
      </c>
      <c r="E229" s="1">
        <v>5.4918017910592391E-4</v>
      </c>
      <c r="F229">
        <v>105.8282208588957</v>
      </c>
      <c r="G229">
        <v>2.0327868852459017</v>
      </c>
    </row>
    <row r="230" spans="1:7" x14ac:dyDescent="0.25">
      <c r="A230" t="s">
        <v>7008</v>
      </c>
      <c r="B230" t="s">
        <v>114</v>
      </c>
      <c r="C230" t="s">
        <v>164</v>
      </c>
      <c r="D230" s="1">
        <v>1.5314735433619178E-5</v>
      </c>
      <c r="E230" s="1">
        <v>6.3582451869649299E-4</v>
      </c>
      <c r="F230">
        <v>91.05263157894737</v>
      </c>
      <c r="G230">
        <v>2.352112676056338</v>
      </c>
    </row>
    <row r="231" spans="1:7" x14ac:dyDescent="0.25">
      <c r="A231" t="s">
        <v>7008</v>
      </c>
      <c r="B231" t="s">
        <v>118</v>
      </c>
      <c r="C231" t="s">
        <v>4025</v>
      </c>
      <c r="D231" s="1">
        <v>-1.6759390774730284E-4</v>
      </c>
      <c r="E231" s="1">
        <v>5.7499554505948194E-4</v>
      </c>
      <c r="F231">
        <v>113.46846846846847</v>
      </c>
      <c r="G231">
        <v>2.2341920374707258</v>
      </c>
    </row>
    <row r="232" spans="1:7" x14ac:dyDescent="0.25">
      <c r="A232" t="s">
        <v>7008</v>
      </c>
      <c r="B232" t="s">
        <v>122</v>
      </c>
      <c r="C232" t="s">
        <v>4058</v>
      </c>
      <c r="D232" s="1">
        <v>1.4809825929552561E-4</v>
      </c>
      <c r="E232" s="1">
        <v>5.3963498431044629E-4</v>
      </c>
      <c r="F232">
        <v>96.470588235294116</v>
      </c>
      <c r="G232">
        <v>2.1631205673758864</v>
      </c>
    </row>
    <row r="233" spans="1:7" x14ac:dyDescent="0.25">
      <c r="A233" t="s">
        <v>7008</v>
      </c>
      <c r="B233" t="s">
        <v>126</v>
      </c>
      <c r="C233" t="s">
        <v>4616</v>
      </c>
      <c r="D233" s="1">
        <v>-8.5405375269511827E-4</v>
      </c>
      <c r="E233" s="1">
        <v>3.1752804001343037E-3</v>
      </c>
      <c r="F233">
        <v>100.3831417624521</v>
      </c>
      <c r="G233">
        <v>2.1892393320964749</v>
      </c>
    </row>
    <row r="234" spans="1:7" x14ac:dyDescent="0.25">
      <c r="A234" t="s">
        <v>7008</v>
      </c>
      <c r="B234" t="s">
        <v>129</v>
      </c>
      <c r="C234" t="s">
        <v>4551</v>
      </c>
      <c r="D234" s="1">
        <v>1.232937280440288E-4</v>
      </c>
      <c r="E234" s="1">
        <v>7.9088789250923611E-4</v>
      </c>
      <c r="F234">
        <v>120.42553191489361</v>
      </c>
      <c r="G234">
        <v>2.2634508348794062</v>
      </c>
    </row>
    <row r="235" spans="1:7" x14ac:dyDescent="0.25">
      <c r="A235" t="s">
        <v>7008</v>
      </c>
      <c r="B235" t="s">
        <v>133</v>
      </c>
      <c r="C235" t="s">
        <v>4625</v>
      </c>
      <c r="D235" s="1">
        <v>1.7074296283930933E-4</v>
      </c>
      <c r="E235" s="1">
        <v>4.3316911879021574E-4</v>
      </c>
      <c r="F235" s="56">
        <v>154.84848484848484</v>
      </c>
      <c r="G235">
        <v>2.0922330097087376</v>
      </c>
    </row>
    <row r="236" spans="1:7" x14ac:dyDescent="0.25">
      <c r="A236" t="s">
        <v>7008</v>
      </c>
      <c r="B236" t="s">
        <v>137</v>
      </c>
      <c r="C236" t="s">
        <v>2522</v>
      </c>
      <c r="D236" s="1">
        <v>1.3208473810871188E-4</v>
      </c>
      <c r="E236" s="1">
        <v>4.1529037805649357E-4</v>
      </c>
      <c r="F236" s="56">
        <v>105.80246913580247</v>
      </c>
      <c r="G236">
        <v>2.6532258064516125</v>
      </c>
    </row>
    <row r="237" spans="1:7" x14ac:dyDescent="0.25">
      <c r="A237" t="s">
        <v>7008</v>
      </c>
      <c r="B237" t="s">
        <v>141</v>
      </c>
      <c r="C237" t="s">
        <v>3596</v>
      </c>
      <c r="D237" s="1">
        <v>1.7675316681921779E-4</v>
      </c>
      <c r="E237" s="1">
        <v>3.3984912828372547E-4</v>
      </c>
      <c r="F237">
        <v>106.63594470046084</v>
      </c>
      <c r="G237" s="42" t="e">
        <v>#VALUE!</v>
      </c>
    </row>
    <row r="238" spans="1:7" x14ac:dyDescent="0.25">
      <c r="A238" t="s">
        <v>7008</v>
      </c>
      <c r="B238" t="s">
        <v>145</v>
      </c>
      <c r="C238" t="s">
        <v>10</v>
      </c>
      <c r="D238" s="1">
        <v>1.5417067296401238E-5</v>
      </c>
      <c r="E238" s="1">
        <v>4.044506708421565E-4</v>
      </c>
      <c r="F238">
        <v>96.491228070175438</v>
      </c>
      <c r="G238">
        <v>2.3926380368098159</v>
      </c>
    </row>
    <row r="239" spans="1:7" x14ac:dyDescent="0.25">
      <c r="A239" t="s">
        <v>7008</v>
      </c>
      <c r="B239" t="s">
        <v>149</v>
      </c>
      <c r="C239" t="s">
        <v>214</v>
      </c>
      <c r="D239" s="1">
        <v>5.8115008112314099E-5</v>
      </c>
      <c r="E239" s="1">
        <v>5.1034756556233869E-4</v>
      </c>
      <c r="F239">
        <v>94.127906976744185</v>
      </c>
      <c r="G239">
        <v>1.9578947368421051</v>
      </c>
    </row>
    <row r="240" spans="1:7" x14ac:dyDescent="0.25">
      <c r="A240" t="s">
        <v>7008</v>
      </c>
      <c r="B240" t="s">
        <v>151</v>
      </c>
      <c r="C240" t="s">
        <v>168</v>
      </c>
      <c r="D240" s="1">
        <v>1.573509476671394E-4</v>
      </c>
      <c r="E240" s="1">
        <v>4.3765310310606766E-4</v>
      </c>
      <c r="F240">
        <v>112.44897959183675</v>
      </c>
      <c r="G240">
        <v>2.4080717488789238</v>
      </c>
    </row>
    <row r="241" spans="1:7" x14ac:dyDescent="0.25">
      <c r="A241" t="s">
        <v>7008</v>
      </c>
      <c r="B241" t="s">
        <v>155</v>
      </c>
      <c r="C241" t="s">
        <v>39</v>
      </c>
      <c r="D241" s="1">
        <v>5.6841766139451292E-5</v>
      </c>
      <c r="E241" s="1">
        <v>5.807407699591386E-4</v>
      </c>
      <c r="F241">
        <v>97.575757575757578</v>
      </c>
      <c r="G241">
        <v>2.1444201312910285</v>
      </c>
    </row>
    <row r="242" spans="1:7" x14ac:dyDescent="0.25">
      <c r="A242" t="s">
        <v>7008</v>
      </c>
      <c r="B242" t="s">
        <v>159</v>
      </c>
      <c r="C242" t="s">
        <v>244</v>
      </c>
      <c r="D242" s="1">
        <v>1.393564075266935E-4</v>
      </c>
      <c r="E242" s="1">
        <v>4.2716417464721895E-4</v>
      </c>
      <c r="F242">
        <v>94.785276073619627</v>
      </c>
      <c r="G242">
        <v>2.2201834862385321</v>
      </c>
    </row>
    <row r="243" spans="1:7" x14ac:dyDescent="0.25">
      <c r="A243" t="s">
        <v>7008</v>
      </c>
      <c r="B243" t="s">
        <v>163</v>
      </c>
      <c r="C243" t="s">
        <v>4023</v>
      </c>
      <c r="D243" s="1">
        <v>1.2859776542130123E-4</v>
      </c>
      <c r="E243" s="1">
        <v>4.4496432541394796E-4</v>
      </c>
      <c r="F243">
        <v>113.46590909090908</v>
      </c>
      <c r="G243">
        <v>2.1295546558704457</v>
      </c>
    </row>
    <row r="244" spans="1:7" x14ac:dyDescent="0.25">
      <c r="A244" t="s">
        <v>7008</v>
      </c>
      <c r="B244" t="s">
        <v>167</v>
      </c>
      <c r="C244" t="s">
        <v>4053</v>
      </c>
      <c r="D244" s="1">
        <v>5.8306456510551577E-5</v>
      </c>
      <c r="E244" s="1">
        <v>4.3565168676620912E-4</v>
      </c>
      <c r="F244">
        <v>104.29042904290429</v>
      </c>
      <c r="G244">
        <v>2.1850393700787403</v>
      </c>
    </row>
    <row r="245" spans="1:7" x14ac:dyDescent="0.25">
      <c r="A245" t="s">
        <v>7008</v>
      </c>
      <c r="B245" t="s">
        <v>171</v>
      </c>
      <c r="C245" t="s">
        <v>4597</v>
      </c>
      <c r="D245" s="1">
        <v>-1.7493261543659317E-4</v>
      </c>
      <c r="E245" s="1">
        <v>1.3094236634897318E-3</v>
      </c>
      <c r="F245">
        <v>110.97435897435898</v>
      </c>
      <c r="G245">
        <v>2.215962441314554</v>
      </c>
    </row>
    <row r="246" spans="1:7" x14ac:dyDescent="0.25">
      <c r="A246" t="s">
        <v>7008</v>
      </c>
      <c r="B246" t="s">
        <v>175</v>
      </c>
      <c r="C246" t="s">
        <v>4606</v>
      </c>
      <c r="D246" s="1">
        <v>1.0524000297908672E-4</v>
      </c>
      <c r="E246" s="1">
        <v>4.0614695757419889E-4</v>
      </c>
      <c r="F246">
        <v>104.22222222222223</v>
      </c>
      <c r="G246">
        <v>2.1604938271604937</v>
      </c>
    </row>
    <row r="247" spans="1:7" x14ac:dyDescent="0.25">
      <c r="A247" t="s">
        <v>7008</v>
      </c>
      <c r="B247" t="s">
        <v>179</v>
      </c>
      <c r="C247" t="s">
        <v>4612</v>
      </c>
      <c r="D247" s="1">
        <v>5.5384630547156416E-5</v>
      </c>
      <c r="E247" s="1">
        <v>4.8039298133893487E-4</v>
      </c>
      <c r="F247">
        <v>119.52380952380952</v>
      </c>
      <c r="G247">
        <v>2.107398568019093</v>
      </c>
    </row>
    <row r="248" spans="1:7" x14ac:dyDescent="0.25">
      <c r="A248" t="s">
        <v>7008</v>
      </c>
      <c r="B248" t="s">
        <v>183</v>
      </c>
      <c r="C248" t="s">
        <v>4426</v>
      </c>
      <c r="D248" s="1">
        <v>4.4453247150390115E-5</v>
      </c>
      <c r="E248" s="1">
        <v>4.1737200681480052E-4</v>
      </c>
      <c r="F248">
        <v>131.96581196581198</v>
      </c>
      <c r="G248">
        <v>2.1841004184100421</v>
      </c>
    </row>
    <row r="249" spans="1:7" x14ac:dyDescent="0.25">
      <c r="A249" t="s">
        <v>7008</v>
      </c>
      <c r="B249" t="s">
        <v>187</v>
      </c>
      <c r="C249" t="s">
        <v>3696</v>
      </c>
      <c r="D249" s="1">
        <v>1.0254803140228388E-4</v>
      </c>
      <c r="E249" s="1">
        <v>3.6670588399506746E-4</v>
      </c>
      <c r="F249">
        <v>114.0952380952381</v>
      </c>
      <c r="G249">
        <v>2.1004566210045663</v>
      </c>
    </row>
    <row r="250" spans="1:7" x14ac:dyDescent="0.25">
      <c r="A250" t="s">
        <v>7008</v>
      </c>
      <c r="B250" t="s">
        <v>191</v>
      </c>
      <c r="C250" t="s">
        <v>66</v>
      </c>
      <c r="D250" s="1">
        <v>5.6895455983320157E-5</v>
      </c>
      <c r="E250" s="1">
        <v>5.3715449426577303E-4</v>
      </c>
      <c r="F250">
        <v>104.73282442748092</v>
      </c>
      <c r="G250">
        <v>2.3691588785046731</v>
      </c>
    </row>
    <row r="251" spans="1:7" x14ac:dyDescent="0.25">
      <c r="A251" t="s">
        <v>7008</v>
      </c>
      <c r="B251" t="s">
        <v>195</v>
      </c>
      <c r="C251" t="s">
        <v>268</v>
      </c>
      <c r="D251" s="1">
        <v>1.7517992996107215E-4</v>
      </c>
      <c r="E251" s="1">
        <v>4.7017738881881412E-4</v>
      </c>
      <c r="F251">
        <v>101.57303370786516</v>
      </c>
      <c r="G251">
        <v>2.3180592991913747</v>
      </c>
    </row>
    <row r="252" spans="1:7" x14ac:dyDescent="0.25">
      <c r="A252" t="s">
        <v>7008</v>
      </c>
      <c r="B252" t="s">
        <v>197</v>
      </c>
      <c r="C252" t="s">
        <v>184</v>
      </c>
      <c r="D252" s="1">
        <v>1.3897621382593051E-4</v>
      </c>
      <c r="E252" s="1">
        <v>5.431858232403721E-4</v>
      </c>
      <c r="F252">
        <v>98.618784530386733</v>
      </c>
      <c r="G252">
        <v>2.4319999999999999</v>
      </c>
    </row>
    <row r="253" spans="1:7" x14ac:dyDescent="0.25">
      <c r="A253" t="s">
        <v>7008</v>
      </c>
      <c r="B253" t="s">
        <v>201</v>
      </c>
      <c r="C253" t="s">
        <v>224</v>
      </c>
      <c r="D253" s="1">
        <v>1.1006381751780022E-4</v>
      </c>
      <c r="E253" s="1">
        <v>5.2604707025479262E-4</v>
      </c>
      <c r="F253">
        <v>118.79432624113475</v>
      </c>
      <c r="G253">
        <v>2.3693693693693696</v>
      </c>
    </row>
    <row r="254" spans="1:7" x14ac:dyDescent="0.25">
      <c r="A254" t="s">
        <v>7008</v>
      </c>
      <c r="B254" t="s">
        <v>205</v>
      </c>
      <c r="C254" t="s">
        <v>18</v>
      </c>
      <c r="D254" s="1">
        <v>2.1126102258012638E-4</v>
      </c>
      <c r="E254" s="1">
        <v>3.3732904292681302E-4</v>
      </c>
      <c r="F254">
        <v>93.4375</v>
      </c>
      <c r="G254">
        <v>2.5205479452054798</v>
      </c>
    </row>
    <row r="255" spans="1:7" x14ac:dyDescent="0.25">
      <c r="A255" t="s">
        <v>7008</v>
      </c>
      <c r="B255" t="s">
        <v>209</v>
      </c>
      <c r="C255" t="s">
        <v>4020</v>
      </c>
      <c r="D255" s="1">
        <v>9.6501129659701354E-5</v>
      </c>
      <c r="E255" s="1">
        <v>5.1598541641632726E-4</v>
      </c>
      <c r="F255">
        <v>109.6</v>
      </c>
      <c r="G255">
        <v>2.0249221183800623</v>
      </c>
    </row>
    <row r="256" spans="1:7" x14ac:dyDescent="0.25">
      <c r="A256" t="s">
        <v>7008</v>
      </c>
      <c r="B256" t="s">
        <v>213</v>
      </c>
      <c r="C256" t="s">
        <v>4006</v>
      </c>
      <c r="D256" s="1">
        <v>1.317473376303489E-4</v>
      </c>
      <c r="E256" s="1">
        <v>3.4016050404075271E-4</v>
      </c>
      <c r="F256">
        <v>112.91666666666667</v>
      </c>
      <c r="G256">
        <v>2.2403258655804481</v>
      </c>
    </row>
    <row r="257" spans="1:7" x14ac:dyDescent="0.25">
      <c r="A257" t="s">
        <v>7008</v>
      </c>
      <c r="B257" t="s">
        <v>217</v>
      </c>
      <c r="C257" t="s">
        <v>4559</v>
      </c>
      <c r="D257" s="1">
        <v>6.3878261915698562E-5</v>
      </c>
      <c r="E257" s="1">
        <v>2.9312260069472444E-5</v>
      </c>
      <c r="F257">
        <v>96.866840731070496</v>
      </c>
      <c r="G257">
        <v>1.6359163591635917</v>
      </c>
    </row>
    <row r="258" spans="1:7" x14ac:dyDescent="0.25">
      <c r="A258" t="s">
        <v>7008</v>
      </c>
      <c r="B258" t="s">
        <v>221</v>
      </c>
      <c r="C258" t="s">
        <v>4582</v>
      </c>
      <c r="D258" s="1">
        <v>1.4118867465933785E-4</v>
      </c>
      <c r="E258" s="1">
        <v>5.1385195288736749E-4</v>
      </c>
      <c r="F258">
        <v>125.92592592592592</v>
      </c>
      <c r="G258">
        <v>2.2125435540069689</v>
      </c>
    </row>
    <row r="259" spans="1:7" x14ac:dyDescent="0.25">
      <c r="A259" t="s">
        <v>7008</v>
      </c>
      <c r="B259" t="s">
        <v>223</v>
      </c>
      <c r="C259" t="s">
        <v>4567</v>
      </c>
      <c r="D259" s="1">
        <v>2.0608685931220382E-4</v>
      </c>
      <c r="E259" s="1">
        <v>7.5280854171361298E-4</v>
      </c>
      <c r="F259">
        <v>114.13427561837456</v>
      </c>
      <c r="G259">
        <v>2.1241830065359477</v>
      </c>
    </row>
    <row r="260" spans="1:7" x14ac:dyDescent="0.25">
      <c r="A260" t="s">
        <v>7008</v>
      </c>
      <c r="B260" t="s">
        <v>227</v>
      </c>
      <c r="C260" t="s">
        <v>4458</v>
      </c>
      <c r="D260" s="1">
        <v>5.9231182151799756E-5</v>
      </c>
      <c r="E260" s="1">
        <v>1.2085973640812764E-4</v>
      </c>
      <c r="F260">
        <v>68.841463414634148</v>
      </c>
      <c r="G260">
        <v>5.2380952380952381</v>
      </c>
    </row>
    <row r="261" spans="1:7" x14ac:dyDescent="0.25">
      <c r="A261" t="s">
        <v>7008</v>
      </c>
      <c r="B261" t="s">
        <v>231</v>
      </c>
      <c r="C261" t="s">
        <v>751</v>
      </c>
      <c r="D261" s="1">
        <v>1.1137418309787477E-4</v>
      </c>
      <c r="E261" s="1">
        <v>4.2960259252339879E-4</v>
      </c>
      <c r="F261" s="56">
        <v>149.4047619047619</v>
      </c>
      <c r="G261">
        <v>2.4013157894736845</v>
      </c>
    </row>
    <row r="262" spans="1:7" x14ac:dyDescent="0.25">
      <c r="A262" t="s">
        <v>7008</v>
      </c>
      <c r="B262" t="s">
        <v>235</v>
      </c>
      <c r="C262" t="s">
        <v>73</v>
      </c>
      <c r="D262" s="1">
        <v>4.6885689596366009E-5</v>
      </c>
      <c r="E262" s="1">
        <v>7.0446261194849447E-4</v>
      </c>
      <c r="F262">
        <v>124.69565217391305</v>
      </c>
      <c r="G262">
        <v>2.3091787439613527</v>
      </c>
    </row>
    <row r="263" spans="1:7" x14ac:dyDescent="0.25">
      <c r="A263" t="s">
        <v>7008</v>
      </c>
      <c r="B263" t="s">
        <v>239</v>
      </c>
      <c r="C263" t="s">
        <v>206</v>
      </c>
      <c r="D263" s="1">
        <v>7.6763770509034543E-5</v>
      </c>
      <c r="E263" s="1">
        <v>5.0916899874921132E-4</v>
      </c>
      <c r="F263">
        <v>122.88135593220338</v>
      </c>
      <c r="G263">
        <v>2.1576576576576576</v>
      </c>
    </row>
    <row r="264" spans="1:7" x14ac:dyDescent="0.25">
      <c r="A264" t="s">
        <v>7008</v>
      </c>
      <c r="B264" t="s">
        <v>243</v>
      </c>
      <c r="C264" t="s">
        <v>299</v>
      </c>
      <c r="D264" s="1">
        <v>9.9530074281354224E-5</v>
      </c>
      <c r="E264" s="1">
        <v>4.8913326448257071E-4</v>
      </c>
      <c r="F264">
        <v>119.83050847457626</v>
      </c>
      <c r="G264">
        <v>2.5838509316770186</v>
      </c>
    </row>
    <row r="265" spans="1:7" x14ac:dyDescent="0.25">
      <c r="A265" t="s">
        <v>7008</v>
      </c>
      <c r="B265" t="s">
        <v>247</v>
      </c>
      <c r="C265" t="s">
        <v>317</v>
      </c>
      <c r="D265" s="1">
        <v>1.073540956850923E-4</v>
      </c>
      <c r="E265" s="1">
        <v>4.6743358854672151E-4</v>
      </c>
      <c r="F265">
        <v>109.17355371900827</v>
      </c>
      <c r="G265">
        <v>2.2419354838709675</v>
      </c>
    </row>
    <row r="266" spans="1:7" x14ac:dyDescent="0.25">
      <c r="A266" t="s">
        <v>7008</v>
      </c>
      <c r="B266" t="s">
        <v>249</v>
      </c>
      <c r="C266" t="s">
        <v>4067</v>
      </c>
      <c r="D266" s="1">
        <v>1.3399702469259122E-4</v>
      </c>
      <c r="E266" s="1">
        <v>6.2370017141072658E-4</v>
      </c>
      <c r="F266">
        <v>108.08333333333333</v>
      </c>
      <c r="G266">
        <v>2.2200956937799043</v>
      </c>
    </row>
    <row r="267" spans="1:7" x14ac:dyDescent="0.25">
      <c r="A267" t="s">
        <v>7008</v>
      </c>
      <c r="B267" t="s">
        <v>253</v>
      </c>
      <c r="C267" t="s">
        <v>4027</v>
      </c>
      <c r="D267" s="1">
        <v>1.6599786725431451E-4</v>
      </c>
      <c r="E267" s="1">
        <v>3.4745014226760245E-4</v>
      </c>
      <c r="F267">
        <v>109.96015936254979</v>
      </c>
      <c r="G267">
        <v>2.2263450834879408</v>
      </c>
    </row>
    <row r="268" spans="1:7" x14ac:dyDescent="0.25">
      <c r="A268" t="s">
        <v>7008</v>
      </c>
      <c r="B268" t="s">
        <v>257</v>
      </c>
      <c r="C268" t="s">
        <v>4045</v>
      </c>
      <c r="D268" s="1">
        <v>1.3239484238923474E-4</v>
      </c>
      <c r="E268" s="1">
        <v>3.8605501572784627E-4</v>
      </c>
      <c r="F268" s="56">
        <v>137.95454545454544</v>
      </c>
      <c r="G268">
        <v>2.4510869565217392</v>
      </c>
    </row>
    <row r="269" spans="1:7" x14ac:dyDescent="0.25">
      <c r="A269" t="s">
        <v>7008</v>
      </c>
      <c r="B269" t="s">
        <v>259</v>
      </c>
      <c r="C269" t="s">
        <v>4566</v>
      </c>
      <c r="D269" s="1">
        <v>0</v>
      </c>
      <c r="E269" s="1">
        <v>4.7831553124781775E-4</v>
      </c>
      <c r="F269">
        <v>107.16845878136201</v>
      </c>
      <c r="G269">
        <v>2.0386643233743409</v>
      </c>
    </row>
    <row r="270" spans="1:7" x14ac:dyDescent="0.25">
      <c r="A270" t="s">
        <v>7008</v>
      </c>
      <c r="B270" t="s">
        <v>263</v>
      </c>
      <c r="C270" t="s">
        <v>4558</v>
      </c>
      <c r="D270" s="1">
        <v>1.4147574581524462E-4</v>
      </c>
      <c r="E270" s="1">
        <v>4.9290837487586225E-4</v>
      </c>
      <c r="F270">
        <v>127.125</v>
      </c>
      <c r="G270">
        <v>2.1967741935483871</v>
      </c>
    </row>
    <row r="271" spans="1:7" x14ac:dyDescent="0.25">
      <c r="A271" t="s">
        <v>7008</v>
      </c>
      <c r="B271" t="s">
        <v>267</v>
      </c>
      <c r="C271" t="s">
        <v>4557</v>
      </c>
      <c r="D271" s="1">
        <v>1.307389779508345E-4</v>
      </c>
      <c r="E271" s="1">
        <v>2.8328007729767131E-4</v>
      </c>
      <c r="F271">
        <v>142.45810055865923</v>
      </c>
      <c r="G271">
        <v>2.2318059299191373</v>
      </c>
    </row>
    <row r="272" spans="1:7" x14ac:dyDescent="0.25">
      <c r="A272" t="s">
        <v>7008</v>
      </c>
      <c r="B272" t="s">
        <v>271</v>
      </c>
      <c r="C272" t="s">
        <v>4537</v>
      </c>
      <c r="D272" s="1">
        <v>1.0533280822478448E-4</v>
      </c>
      <c r="E272" s="1">
        <v>2.6014177364014205E-4</v>
      </c>
      <c r="F272" s="56">
        <v>119.48979591836734</v>
      </c>
      <c r="G272">
        <v>2.3200000000000003</v>
      </c>
    </row>
    <row r="273" spans="1:7" x14ac:dyDescent="0.25">
      <c r="A273" t="s">
        <v>7008</v>
      </c>
      <c r="B273" t="s">
        <v>275</v>
      </c>
      <c r="C273" t="s">
        <v>119</v>
      </c>
      <c r="D273" s="1">
        <v>1.0634337563382435E-4</v>
      </c>
      <c r="E273" s="1">
        <v>3.676387272683375E-4</v>
      </c>
      <c r="F273">
        <v>111.90789473684211</v>
      </c>
      <c r="G273">
        <v>2.0825688073394493</v>
      </c>
    </row>
    <row r="274" spans="1:7" x14ac:dyDescent="0.25">
      <c r="A274" t="s">
        <v>7008</v>
      </c>
      <c r="B274" t="s">
        <v>279</v>
      </c>
      <c r="C274" t="s">
        <v>14</v>
      </c>
      <c r="D274" s="1">
        <v>1.2582725763854067E-4</v>
      </c>
      <c r="E274" s="1">
        <v>4.9129603438403621E-4</v>
      </c>
      <c r="F274">
        <v>113.7719298245614</v>
      </c>
      <c r="G274">
        <v>2.3666666666666667</v>
      </c>
    </row>
    <row r="275" spans="1:7" x14ac:dyDescent="0.25">
      <c r="A275" t="s">
        <v>7008</v>
      </c>
      <c r="B275" t="s">
        <v>282</v>
      </c>
      <c r="C275" t="s">
        <v>146</v>
      </c>
      <c r="D275" s="1">
        <v>1.4657403138117745E-4</v>
      </c>
      <c r="E275" s="1">
        <v>4.8916908938973782E-4</v>
      </c>
      <c r="F275" s="56">
        <v>165.69767441860466</v>
      </c>
      <c r="G275">
        <v>2.2574257425742577</v>
      </c>
    </row>
    <row r="276" spans="1:7" x14ac:dyDescent="0.25">
      <c r="A276" t="s">
        <v>7008</v>
      </c>
      <c r="B276" t="s">
        <v>286</v>
      </c>
      <c r="C276" t="s">
        <v>295</v>
      </c>
      <c r="D276" s="1">
        <v>8.5859850542191615E-5</v>
      </c>
      <c r="E276" s="1">
        <v>4.5592613376522795E-4</v>
      </c>
      <c r="F276" s="56">
        <v>119.0625</v>
      </c>
      <c r="G276">
        <v>2.2083333333333335</v>
      </c>
    </row>
    <row r="277" spans="1:7" x14ac:dyDescent="0.25">
      <c r="A277" t="s">
        <v>7008</v>
      </c>
      <c r="B277" t="s">
        <v>290</v>
      </c>
      <c r="C277" t="s">
        <v>228</v>
      </c>
      <c r="D277" s="1">
        <v>1.6087547189133863E-4</v>
      </c>
      <c r="E277" s="1">
        <v>4.4504488371944963E-4</v>
      </c>
      <c r="F277">
        <v>95.167286245353168</v>
      </c>
      <c r="G277">
        <v>2.1775898520084569</v>
      </c>
    </row>
    <row r="278" spans="1:7" x14ac:dyDescent="0.25">
      <c r="A278" t="s">
        <v>7008</v>
      </c>
      <c r="B278" t="s">
        <v>294</v>
      </c>
      <c r="C278" t="s">
        <v>4042</v>
      </c>
      <c r="D278" s="1">
        <v>7.7833112508101263E-5</v>
      </c>
      <c r="E278" s="1">
        <v>4.868593825068802E-4</v>
      </c>
      <c r="F278">
        <v>89.669421487603302</v>
      </c>
      <c r="G278">
        <v>2.2532188841201717</v>
      </c>
    </row>
    <row r="279" spans="1:7" x14ac:dyDescent="0.25">
      <c r="A279" t="s">
        <v>7008</v>
      </c>
      <c r="B279" t="s">
        <v>298</v>
      </c>
      <c r="C279" t="s">
        <v>4035</v>
      </c>
      <c r="D279" s="1">
        <v>1.377172754461187E-4</v>
      </c>
      <c r="E279" s="1">
        <v>4.5423923103023661E-4</v>
      </c>
      <c r="F279">
        <v>112.12121212121212</v>
      </c>
      <c r="G279">
        <v>2.0398009950248759</v>
      </c>
    </row>
    <row r="280" spans="1:7" x14ac:dyDescent="0.25">
      <c r="A280" t="s">
        <v>7008</v>
      </c>
      <c r="B280" t="s">
        <v>302</v>
      </c>
      <c r="C280" t="s">
        <v>4030</v>
      </c>
      <c r="D280" s="1">
        <v>1.0044111293993363E-4</v>
      </c>
      <c r="E280" s="1">
        <v>4.0578019711635493E-4</v>
      </c>
      <c r="F280">
        <v>114.375</v>
      </c>
      <c r="G280">
        <v>2.0201005025125629</v>
      </c>
    </row>
    <row r="281" spans="1:7" x14ac:dyDescent="0.25">
      <c r="A281" t="s">
        <v>7008</v>
      </c>
      <c r="B281" t="s">
        <v>304</v>
      </c>
      <c r="C281" t="s">
        <v>4624</v>
      </c>
      <c r="D281" s="1">
        <v>4.178308783040933E-5</v>
      </c>
      <c r="E281" s="1">
        <v>6.2689427871245255E-4</v>
      </c>
      <c r="F281">
        <v>113.11377245508983</v>
      </c>
      <c r="G281">
        <v>2.116531165311653</v>
      </c>
    </row>
    <row r="282" spans="1:7" x14ac:dyDescent="0.25">
      <c r="A282" t="s">
        <v>7008</v>
      </c>
      <c r="B282" t="s">
        <v>308</v>
      </c>
      <c r="C282" t="s">
        <v>4562</v>
      </c>
      <c r="D282" s="1">
        <v>4.6363927814908917E-5</v>
      </c>
      <c r="E282" s="1">
        <v>8.1902948570587654E-4</v>
      </c>
      <c r="F282">
        <v>117.61658031088082</v>
      </c>
      <c r="G282">
        <v>2.1945945945945948</v>
      </c>
    </row>
    <row r="283" spans="1:7" x14ac:dyDescent="0.25">
      <c r="A283" t="s">
        <v>7008</v>
      </c>
      <c r="B283" t="s">
        <v>312</v>
      </c>
      <c r="C283" t="s">
        <v>4560</v>
      </c>
      <c r="D283" s="1">
        <v>1.7387889553482035E-4</v>
      </c>
      <c r="E283" s="1">
        <v>3.7576853780750644E-4</v>
      </c>
      <c r="F283">
        <v>125.49019607843138</v>
      </c>
      <c r="G283">
        <v>2.0348027842227379</v>
      </c>
    </row>
    <row r="284" spans="1:7" x14ac:dyDescent="0.25">
      <c r="A284" t="s">
        <v>7008</v>
      </c>
      <c r="B284" t="s">
        <v>316</v>
      </c>
      <c r="C284" s="40" t="s">
        <v>110</v>
      </c>
      <c r="D284" s="1">
        <v>1.5807203869801575E-4</v>
      </c>
      <c r="E284" s="1">
        <v>4.4480151565507353E-4</v>
      </c>
      <c r="F284">
        <v>133.81578947368422</v>
      </c>
      <c r="G284">
        <v>2.5449101796407185</v>
      </c>
    </row>
    <row r="285" spans="1:7" x14ac:dyDescent="0.25">
      <c r="A285" t="s">
        <v>7008</v>
      </c>
      <c r="B285" t="s">
        <v>320</v>
      </c>
      <c r="C285" s="40" t="s">
        <v>222</v>
      </c>
      <c r="D285" s="1">
        <v>1.4384026815832269E-5</v>
      </c>
      <c r="E285" s="1">
        <v>6.7598351938702524E-7</v>
      </c>
      <c r="F285">
        <v>152.20588235294119</v>
      </c>
      <c r="G285" s="56">
        <v>0.10980392156862745</v>
      </c>
    </row>
    <row r="286" spans="1:7" x14ac:dyDescent="0.25">
      <c r="A286" t="s">
        <v>7008</v>
      </c>
      <c r="B286" t="s">
        <v>324</v>
      </c>
      <c r="C286" s="40" t="s">
        <v>7006</v>
      </c>
      <c r="D286" s="1">
        <v>5.2644500860502029E-4</v>
      </c>
      <c r="E286" s="1">
        <v>1.7660290903955304E-3</v>
      </c>
      <c r="F286">
        <v>126.5625</v>
      </c>
      <c r="G286">
        <v>2.2245762711864407</v>
      </c>
    </row>
    <row r="287" spans="1:7" x14ac:dyDescent="0.25">
      <c r="A287" t="s">
        <v>7008</v>
      </c>
      <c r="B287" t="s">
        <v>327</v>
      </c>
      <c r="C287" t="s">
        <v>332</v>
      </c>
      <c r="D287" s="1">
        <v>1.5838513051693511E-4</v>
      </c>
      <c r="E287" s="1">
        <v>3.8156914805419494E-4</v>
      </c>
      <c r="F287">
        <v>111.23595505617978</v>
      </c>
      <c r="G287">
        <v>2.2942206654991244</v>
      </c>
    </row>
    <row r="288" spans="1:7" x14ac:dyDescent="0.25">
      <c r="A288" t="s">
        <v>7008</v>
      </c>
      <c r="B288" t="s">
        <v>331</v>
      </c>
      <c r="C288" t="s">
        <v>35</v>
      </c>
      <c r="D288" s="1">
        <v>1.3949833072322214E-4</v>
      </c>
      <c r="E288" s="1">
        <v>5.1150659832685801E-4</v>
      </c>
      <c r="F288">
        <v>110.37433155080214</v>
      </c>
      <c r="G288">
        <v>2.2622107969151672</v>
      </c>
    </row>
    <row r="289" spans="1:7" x14ac:dyDescent="0.25">
      <c r="A289" t="s">
        <v>7008</v>
      </c>
      <c r="B289" t="s">
        <v>335</v>
      </c>
      <c r="C289" t="s">
        <v>309</v>
      </c>
      <c r="D289" s="1">
        <v>1.8649261322707398E-4</v>
      </c>
      <c r="E289" s="1">
        <v>3.9049612345504582E-4</v>
      </c>
      <c r="F289">
        <v>125.94059405940594</v>
      </c>
      <c r="G289">
        <v>2.2663551401869162</v>
      </c>
    </row>
    <row r="290" spans="1:7" x14ac:dyDescent="0.25">
      <c r="A290" t="s">
        <v>7008</v>
      </c>
      <c r="B290" t="s">
        <v>339</v>
      </c>
      <c r="C290" t="s">
        <v>4008</v>
      </c>
      <c r="D290" s="1">
        <v>6.5610637694222138E-5</v>
      </c>
      <c r="E290" s="1">
        <v>5.0810691238971427E-4</v>
      </c>
      <c r="F290">
        <v>115.46052631578948</v>
      </c>
      <c r="G290">
        <v>2.0922190201729105</v>
      </c>
    </row>
    <row r="291" spans="1:7" x14ac:dyDescent="0.25">
      <c r="A291" t="s">
        <v>7008</v>
      </c>
      <c r="B291" t="s">
        <v>343</v>
      </c>
      <c r="C291" t="s">
        <v>4055</v>
      </c>
      <c r="D291" s="1">
        <v>1.5215279939087738E-4</v>
      </c>
      <c r="E291" s="1">
        <v>4.1497535064656424E-4</v>
      </c>
      <c r="F291">
        <v>98.828125</v>
      </c>
      <c r="G291">
        <v>2.1966527196652721</v>
      </c>
    </row>
    <row r="292" spans="1:7" x14ac:dyDescent="0.25">
      <c r="A292" t="s">
        <v>7008</v>
      </c>
      <c r="B292" t="s">
        <v>347</v>
      </c>
      <c r="C292" t="s">
        <v>4179</v>
      </c>
      <c r="D292" s="1">
        <v>1.1717460558189863E-4</v>
      </c>
      <c r="E292" s="1">
        <v>3.8540687427032316E-4</v>
      </c>
      <c r="F292">
        <v>114.61187214611873</v>
      </c>
      <c r="G292">
        <v>2.2352941176470589</v>
      </c>
    </row>
    <row r="293" spans="1:7" x14ac:dyDescent="0.25">
      <c r="A293" t="s">
        <v>7008</v>
      </c>
      <c r="B293" t="s">
        <v>351</v>
      </c>
      <c r="C293" t="s">
        <v>4599</v>
      </c>
      <c r="D293" s="1">
        <v>1.0076561167381371E-4</v>
      </c>
      <c r="E293" s="1">
        <v>4.0027685802821741E-4</v>
      </c>
      <c r="F293">
        <v>93.590733590733592</v>
      </c>
      <c r="G293">
        <v>2.2052401746724892</v>
      </c>
    </row>
    <row r="294" spans="1:7" x14ac:dyDescent="0.25">
      <c r="A294" t="s">
        <v>7008</v>
      </c>
      <c r="B294" t="s">
        <v>355</v>
      </c>
      <c r="C294" t="s">
        <v>4611</v>
      </c>
      <c r="D294" s="1">
        <v>1.5653575896046264E-4</v>
      </c>
      <c r="E294" s="1">
        <v>4.0890672831607152E-4</v>
      </c>
      <c r="F294">
        <v>103.69127516778524</v>
      </c>
      <c r="G294">
        <v>2.1292775665399239</v>
      </c>
    </row>
    <row r="295" spans="1:7" x14ac:dyDescent="0.25">
      <c r="A295" t="s">
        <v>7008</v>
      </c>
      <c r="B295" t="s">
        <v>601</v>
      </c>
      <c r="C295" t="s">
        <v>4629</v>
      </c>
      <c r="D295" s="1">
        <v>1.5357330929098256E-4</v>
      </c>
      <c r="E295" s="1">
        <v>3.2816585237542897E-4</v>
      </c>
      <c r="F295">
        <v>129.89323843416369</v>
      </c>
      <c r="G295">
        <v>2.4193548387096775</v>
      </c>
    </row>
  </sheetData>
  <autoFilter ref="A1:G295" xr:uid="{136253D1-1150-44DB-950B-C41AB252D6E5}"/>
  <mergeCells count="5">
    <mergeCell ref="F6:G6"/>
    <mergeCell ref="D6:E6"/>
    <mergeCell ref="C6:C7"/>
    <mergeCell ref="B6:B7"/>
    <mergeCell ref="A6:A7"/>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7" operator="greaterThan" id="{89834CAB-A9FD-4C80-9CA9-33E3A60EFC83}">
            <xm:f>'S5B) Controls &amp; Cutoffs'!$C$7</xm:f>
            <x14:dxf>
              <font>
                <color rgb="FF006100"/>
              </font>
              <fill>
                <patternFill>
                  <bgColor rgb="FFC6EFCE"/>
                </patternFill>
              </fill>
            </x14:dxf>
          </x14:cfRule>
          <x14:cfRule type="cellIs" priority="8" operator="lessThan" id="{BC7F0919-ED7A-4EBF-AA8C-F45C9545E7F1}">
            <xm:f>'S5B) Controls &amp; Cutoffs'!$C$8</xm:f>
            <x14:dxf>
              <font>
                <color rgb="FF9C0006"/>
              </font>
              <fill>
                <patternFill>
                  <bgColor rgb="FFFFC7CE"/>
                </patternFill>
              </fill>
            </x14:dxf>
          </x14:cfRule>
          <xm:sqref>D201:D295</xm:sqref>
        </x14:conditionalFormatting>
        <x14:conditionalFormatting xmlns:xm="http://schemas.microsoft.com/office/excel/2006/main">
          <x14:cfRule type="cellIs" priority="3" operator="greaterThan" id="{E191E52A-D2F5-4B3C-8142-EFBACE87C647}">
            <xm:f>'S5B) Controls &amp; Cutoffs'!$C$7</xm:f>
            <x14:dxf>
              <font>
                <color rgb="FF006100"/>
              </font>
              <fill>
                <patternFill>
                  <bgColor rgb="FFC6EFCE"/>
                </patternFill>
              </fill>
            </x14:dxf>
          </x14:cfRule>
          <x14:cfRule type="cellIs" priority="4" operator="lessThan" id="{03D05180-56C2-4AC9-B83B-5EAB673A6ABF}">
            <xm:f>'S5B) Controls &amp; Cutoffs'!$C$8</xm:f>
            <x14:dxf>
              <font>
                <color rgb="FF9C0006"/>
              </font>
              <fill>
                <patternFill>
                  <bgColor rgb="FFFFC7CE"/>
                </patternFill>
              </fill>
            </x14:dxf>
          </x14:cfRule>
          <xm:sqref>E8:E295</xm:sqref>
        </x14:conditionalFormatting>
        <x14:conditionalFormatting xmlns:xm="http://schemas.microsoft.com/office/excel/2006/main">
          <x14:cfRule type="cellIs" priority="1" operator="greaterThan" id="{6CC2183D-800F-4BD0-B36F-0FCFBCE53C6F}">
            <xm:f>'S5B) Controls &amp; Cutoffs'!$C$7</xm:f>
            <x14:dxf>
              <font>
                <color rgb="FF006100"/>
              </font>
              <fill>
                <patternFill>
                  <bgColor rgb="FFC6EFCE"/>
                </patternFill>
              </fill>
            </x14:dxf>
          </x14:cfRule>
          <x14:cfRule type="cellIs" priority="2" operator="lessThan" id="{D463FC77-D467-4A80-878C-97806C9FD6D2}">
            <xm:f>'S5B) Controls &amp; Cutoffs'!$C$8</xm:f>
            <x14:dxf>
              <font>
                <color rgb="FF9C0006"/>
              </font>
              <fill>
                <patternFill>
                  <bgColor rgb="FFFFC7CE"/>
                </patternFill>
              </fill>
            </x14:dxf>
          </x14:cfRule>
          <xm:sqref>D8:D200</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0 E A A B Q S w M E F A A C A A g A Q H q J U C s 3 B X C o A A A A + A A A A B I A H A B D b 2 5 m a W c v U G F j a 2 F n Z S 5 4 b W w g o h g A K K A U A A A A A A A A A A A A A A A A A A A A A A A A A A A A h Y 9 N D o I w G E S v Q r q n L f U H J B 9 l 4 V Y S E 6 J x S 2 q F R i i G F s v d X H g k r y C J o u 5 c z u R N 8 u Z x u 0 M 6 N L V 3 l Z 1 R r U 5 Q g C n y p B b t U e k y Q b 0 9 + R F K O W w L c S 5 K 6 Y 2 w N v F g V I I q a y 8 x I c 4 5 7 G a 4 7 U r C K A 3 I I d v k o p J N 4 S t t b K G F R J / V 8 f 8 K c d i / Z D j D 4 Q o v w m W E 2 T w A M t W Q K f 1 F 2 G i M K Z C f E t Z 9 b f t O c q n 9 X Q 5 k i k D e L / g T U E s D B B Q A A g A I A E B 6 i V 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A e o l Q A L r 1 f 1 M B A A A H B Q A A E w A c A E Z v c m 1 1 b G F z L 1 N l Y 3 R p b 2 4 x L m 0 g o h g A K K A U A A A A A A A A A A A A A A A A A A A A A A A A A A A A 7 Z P P a 8 I w F I D v B f + H R 7 2 0 U A r + 2 G W j B 2 2 r F r R j a x H G s k O s b x r W J p K k M h H / 9 6 V 0 b g w m D H b Z Y b k k 7 3 s h 7 z 0 + o r D Q T H D I 2 r 1 3 0 7 E 6 l t p S i W v o 2 t k A 8 t F 4 H k N R S 6 o N 2 i B H K J n S N g R Q o u 5 Y Y F Y m a l m g I a H a + 5 E o 6 g q 5 d i a s R D 8 U X J t A O f b s m k R x R i L c s x d K F p T X q p B s p x U J 0 y V U H z G Z s E 0 t U Z H L x X 2 t 9 r b r P U Z Y s o p p l I H d d T R d u b Y H o S j r i q t g 6 E H M C 7 F m f B P 0 + l d 9 D + 5 q o T H T h x K D z 6 O f C o 5 P r t c O 0 r X D L e U b h P y w w 2 b E n K 7 M n V x S r p 6 F r N r H m 6 R y 2 q G 9 4 9 F u a c 8 U 1 y Y D G l / 1 y Y M z 7 1 / g g w t 8 + I W f 3 I 7 F + H f d / d Q U O H 3 3 3 9 b f s j V L p j O Y 3 v 5 W i 4 z S E R g f 7 S F J M 2 M g m S f 5 A 2 T h f R y n G V m I 8 T k g M 6 Z h S U u 2 p s 1 P J + 8 9 / N t p 7 L w B U E s B A i 0 A F A A C A A g A Q H q J U C s 3 B X C o A A A A + A A A A B I A A A A A A A A A A A A A A A A A A A A A A E N v b m Z p Z y 9 Q Y W N r Y W d l L n h t b F B L A Q I t A B Q A A g A I A E B 6 i V A P y u m r p A A A A O k A A A A T A A A A A A A A A A A A A A A A A P Q A A A B b Q 2 9 u d G V u d F 9 U e X B l c 1 0 u e G 1 s U E s B A i 0 A F A A C A A g A Q H q J U A C 6 9 X 9 T A Q A A B w U A A B M A A A A A A A A A A A A A A A A A 5 Q E A A E Z v c m 1 1 b G F z L 1 N l Y 3 R p b 2 4 x L m 1 Q S w U G A A A A A A M A A w D C A A A A h Q M 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e x o A A A A A A A B Z G g 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U z M l M j B U Q U J M R S U y M G N 1 c m F 0 Z W Q l M j B n Z W 5 l J T I w b G l z d 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J l b G F 0 a W 9 u c 2 h p c E l u Z m 9 D b 2 5 0 Y W l u Z X I i I F Z h b H V l P S J z e y Z x d W 9 0 O 2 N v b H V t b k N v d W 5 0 J n F 1 b 3 Q 7 O j Q s J n F 1 b 3 Q 7 a 2 V 5 Q 2 9 s d W 1 u T m F t Z X M m c X V v d D s 6 W 1 0 s J n F 1 b 3 Q 7 c X V l c n l S Z W x h d G l v b n N o a X B z J n F 1 b 3 Q 7 O l t d L C Z x d W 9 0 O 2 N v b H V t b k l k Z W 5 0 a X R p Z X M m c X V v d D s 6 W y Z x d W 9 0 O 1 N l Y 3 R p b 2 4 x L 1 M z I F R B Q k x F I G N 1 c m F 0 Z W Q g Z 2 V u Z S B s a X N 0 L 0 N o Y W 5 n Z S B U e X B l L n t D b 2 x 1 b W 4 x L D B 9 J n F 1 b 3 Q 7 L C Z x d W 9 0 O 1 N l Y 3 R p b 2 4 x L 1 M z I F R B Q k x F I G N 1 c m F 0 Z W Q g Z 2 V u Z S B s a X N 0 L 0 N o Y W 5 n Z S B U e X B l L n t D b 2 x 1 b W 4 y L D F 9 J n F 1 b 3 Q 7 L C Z x d W 9 0 O 1 N l Y 3 R p b 2 4 x L 1 M z I F R B Q k x F I G N 1 c m F 0 Z W Q g Z 2 V u Z S B s a X N 0 L 0 N o Y W 5 n Z S B U e X B l L n t D b 2 x 1 b W 4 z L D J 9 J n F 1 b 3 Q 7 L C Z x d W 9 0 O 1 N l Y 3 R p b 2 4 x L 1 M z I F R B Q k x F I G N 1 c m F 0 Z W Q g Z 2 V u Z S B s a X N 0 L 0 N o Y W 5 n Z S B U e X B l L n t D b 2 x 1 b W 4 0 L D N 9 J n F 1 b 3 Q 7 X S w m c X V v d D t D b 2 x 1 b W 5 D b 3 V u d C Z x d W 9 0 O z o 0 L C Z x d W 9 0 O 0 t l e U N v b H V t b k 5 h b W V z J n F 1 b 3 Q 7 O l t d L C Z x d W 9 0 O 0 N v b H V t b k l k Z W 5 0 a X R p Z X M m c X V v d D s 6 W y Z x d W 9 0 O 1 N l Y 3 R p b 2 4 x L 1 M z I F R B Q k x F I G N 1 c m F 0 Z W Q g Z 2 V u Z S B s a X N 0 L 0 N o Y W 5 n Z S B U e X B l L n t D b 2 x 1 b W 4 x L D B 9 J n F 1 b 3 Q 7 L C Z x d W 9 0 O 1 N l Y 3 R p b 2 4 x L 1 M z I F R B Q k x F I G N 1 c m F 0 Z W Q g Z 2 V u Z S B s a X N 0 L 0 N o Y W 5 n Z S B U e X B l L n t D b 2 x 1 b W 4 y L D F 9 J n F 1 b 3 Q 7 L C Z x d W 9 0 O 1 N l Y 3 R p b 2 4 x L 1 M z I F R B Q k x F I G N 1 c m F 0 Z W Q g Z 2 V u Z S B s a X N 0 L 0 N o Y W 5 n Z S B U e X B l L n t D b 2 x 1 b W 4 z L D J 9 J n F 1 b 3 Q 7 L C Z x d W 9 0 O 1 N l Y 3 R p b 2 4 x L 1 M z I F R B Q k x F I G N 1 c m F 0 Z W Q g Z 2 V u Z S B s a X N 0 L 0 N o Y W 5 n Z S B U e X B l L n t D b 2 x 1 b W 4 0 L D N 9 J n F 1 b 3 Q 7 X S w m c X V v d D t S Z W x h d G l v b n N o a X B J b m Z v J n F 1 b 3 Q 7 O l t d f S I g L z 4 8 R W 5 0 c n k g V H l w Z T 0 i R m l s b F N 0 Y X R 1 c y I g V m F s d W U 9 I n N D b 2 1 w b G V 0 Z S I g L z 4 8 R W 5 0 c n k g V H l w Z T 0 i R m l s b E N v b H V t b k 5 h b W V z I i B W Y W x 1 Z T 0 i c 1 s m c X V v d D t D b 2 x 1 b W 4 x J n F 1 b 3 Q 7 L C Z x d W 9 0 O 0 N v b H V t b j I m c X V v d D s s J n F 1 b 3 Q 7 Q 2 9 s d W 1 u M y Z x d W 9 0 O y w m c X V v d D t D b 2 x 1 b W 4 0 J n F 1 b 3 Q 7 X S I g L z 4 8 R W 5 0 c n k g V H l w Z T 0 i R m l s b E N v b H V t b l R 5 c G V z I i B W Y W x 1 Z T 0 i c 0 J n W U d C Z z 0 9 I i A v P j x F b n R y e S B U e X B l P S J G a W x s T G F z d F V w Z G F 0 Z W Q i I F Z h b H V l P S J k M j A x O S 0 w N y 0 w N F Q w N j o w N j o w N i 4 2 M j U 1 O D g 1 W i I g L z 4 8 R W 5 0 c n k g V H l w Z T 0 i R m l s b E V y c m 9 y Q 2 9 1 b n Q i I F Z h b H V l P S J s M C I g L z 4 8 R W 5 0 c n k g V H l w Z T 0 i Q W R k Z W R U b 0 R h d G F N b 2 R l b C I g V m F s d W U 9 I m w w I i A v P j x F b n R y e S B U e X B l P S J G a W x s Q 2 9 1 b n Q i I F Z h b H V l P S J s N D k y O S I g L z 4 8 R W 5 0 c n k g V H l w Z T 0 i R m l s b E V y c m 9 y Q 2 9 k Z S I g V m F s d W U 9 I n N V b m t u b 3 d u I i A v P j w v U 3 R h Y m x l R W 5 0 c m l l c z 4 8 L 0 l 0 Z W 0 + P E l 0 Z W 0 + P E l 0 Z W 1 M b 2 N h d G l v b j 4 8 S X R l b V R 5 c G U + R m 9 y b X V s Y T w v S X R l b V R 5 c G U + P E l 0 Z W 1 Q Y X R o P l N l Y 3 R p b 2 4 x L 1 M z J T I w V E F C T E U l M j B j d X J h d G V k J T I w Z 2 V u Z S U y M G x p c 3 Q v U 2 9 1 c m N l P C 9 J d G V t U G F 0 a D 4 8 L 0 l 0 Z W 1 M b 2 N h d G l v b j 4 8 U 3 R h Y m x l R W 5 0 c m l l c y A v P j w v S X R l b T 4 8 S X R l b T 4 8 S X R l b U x v Y 2 F 0 a W 9 u P j x J d G V t V H l w Z T 5 G b 3 J t d W x h P C 9 J d G V t V H l w Z T 4 8 S X R l b V B h d G g + U 2 V j d G l v b j E v U z M l M j B U Q U J M R S U y M G N 1 c m F 0 Z W Q l M j B n Z W 5 l J T I w b G l z d C 9 D a G F u Z 2 U l M j B U e X B l P C 9 J d G V t U G F 0 a D 4 8 L 0 l 0 Z W 1 M b 2 N h d G l v b j 4 8 U 3 R h Y m x l R W 5 0 c m l l c y A v P j w v S X R l b T 4 8 S X R l b T 4 8 S X R l b U x v Y 2 F 0 a W 9 u P j x J d G V t V H l w Z T 5 G b 3 J t d W x h P C 9 J d G V t V H l w Z T 4 8 S X R l b V B h d G g + U 2 V j d G l v b j E v U z M l M j B U Q U J M R S U y M G N 1 c m F 0 Z W Q l M j B n Z W 5 l J T I w b G l z d C U y M C g y 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S Z X N 1 b H R U e X B l I i B W Y W x 1 Z T 0 i c 1 R h Y m x l I i A v P j x F b n R y e S B U e X B l P S J C d W Z m Z X J O Z X h 0 U m V m c m V z a C I g V m F s d W U 9 I m w x I i A v P j x F b n R y e S B U e X B l P S J G a W x s Z W R D b 2 1 w b G V 0 Z V J l c 3 V s d F R v V 2 9 y a 3 N o Z W V 0 I i B W Y W x 1 Z T 0 i b D E i I C 8 + P E V u d H J 5 I F R 5 c G U 9 I k F k Z G V k V G 9 E Y X R h T W 9 k Z W w i I F Z h b H V l P S J s M C I g L z 4 8 R W 5 0 c n k g V H l w Z T 0 i R m l s b E V y c m 9 y Q 2 9 k Z S I g V m F s d W U 9 I n N V b m t u b 3 d u I i A v P j x F b n R y e S B U e X B l P S J G a W x s R X J y b 3 J D b 3 V u d C I g V m F s d W U 9 I m w w I i A v P j x F b n R y e S B U e X B l P S J G a W x s T G F z d F V w Z G F 0 Z W Q i I F Z h b H V l P S J k M j A x O S 0 w N y 0 w N F Q w N j o w N j o w N i 4 2 M j U 1 O D g 1 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G a W x s Q 2 9 1 b n Q i I F Z h b H V l P S J s N D k y O S I g L z 4 8 R W 5 0 c n k g V H l w Z T 0 i U m V s Y X R p b 2 5 z a G l w S W 5 m b 0 N v b n R h a W 5 l c i I g V m F s d W U 9 I n N 7 J n F 1 b 3 Q 7 Y 2 9 s d W 1 u Q 2 9 1 b n Q m c X V v d D s 6 N C w m c X V v d D t r Z X l D b 2 x 1 b W 5 O Y W 1 l c y Z x d W 9 0 O z p b X S w m c X V v d D t x d W V y e V J l b G F 0 a W 9 u c 2 h p c H M m c X V v d D s 6 W 1 0 s J n F 1 b 3 Q 7 Y 2 9 s d W 1 u S W R l b n R p d G l l c y Z x d W 9 0 O z p b J n F 1 b 3 Q 7 U 2 V j d G l v b j E v U z M g V E F C T E U g Y 3 V y Y X R l Z C B n Z W 5 l I G x p c 3 Q v Q 2 h h b m d l I F R 5 c G U u e 0 N v b H V t b j E s M H 0 m c X V v d D s s J n F 1 b 3 Q 7 U 2 V j d G l v b j E v U z M g V E F C T E U g Y 3 V y Y X R l Z C B n Z W 5 l I G x p c 3 Q v Q 2 h h b m d l I F R 5 c G U u e 0 N v b H V t b j I s M X 0 m c X V v d D s s J n F 1 b 3 Q 7 U 2 V j d G l v b j E v U z M g V E F C T E U g Y 3 V y Y X R l Z C B n Z W 5 l I G x p c 3 Q v Q 2 h h b m d l I F R 5 c G U u e 0 N v b H V t b j M s M n 0 m c X V v d D s s J n F 1 b 3 Q 7 U 2 V j d G l v b j E v U z M g V E F C T E U g Y 3 V y Y X R l Z C B n Z W 5 l I G x p c 3 Q v Q 2 h h b m d l I F R 5 c G U u e 0 N v b H V t b j Q s M 3 0 m c X V v d D t d L C Z x d W 9 0 O 0 N v b H V t b k N v d W 5 0 J n F 1 b 3 Q 7 O j Q s J n F 1 b 3 Q 7 S 2 V 5 Q 2 9 s d W 1 u T m F t Z X M m c X V v d D s 6 W 1 0 s J n F 1 b 3 Q 7 Q 2 9 s d W 1 u S W R l b n R p d G l l c y Z x d W 9 0 O z p b J n F 1 b 3 Q 7 U 2 V j d G l v b j E v U z M g V E F C T E U g Y 3 V y Y X R l Z C B n Z W 5 l I G x p c 3 Q v Q 2 h h b m d l I F R 5 c G U u e 0 N v b H V t b j E s M H 0 m c X V v d D s s J n F 1 b 3 Q 7 U 2 V j d G l v b j E v U z M g V E F C T E U g Y 3 V y Y X R l Z C B n Z W 5 l I G x p c 3 Q v Q 2 h h b m d l I F R 5 c G U u e 0 N v b H V t b j I s M X 0 m c X V v d D s s J n F 1 b 3 Q 7 U 2 V j d G l v b j E v U z M g V E F C T E U g Y 3 V y Y X R l Z C B n Z W 5 l I G x p c 3 Q v Q 2 h h b m d l I F R 5 c G U u e 0 N v b H V t b j M s M n 0 m c X V v d D s s J n F 1 b 3 Q 7 U 2 V j d G l v b j E v U z M g V E F C T E U g Y 3 V y Y X R l Z C B n Z W 5 l I G x p c 3 Q v Q 2 h h b m d l I F R 5 c G U u e 0 N v b H V t b j Q s M 3 0 m c X V v d D t d L C Z x d W 9 0 O 1 J l b G F 0 a W 9 u c 2 h p c E l u Z m 8 m c X V v d D s 6 W 1 1 9 I i A v P j x F b n R y e S B U e X B l P S J M b 2 F k Z W R U b 0 F u Y W x 5 c 2 l z U 2 V y d m l j Z X M i I F Z h b H V l P S J s M C I g L z 4 8 L 1 N 0 Y W J s Z U V u d H J p Z X M + P C 9 J d G V t P j x J d G V t P j x J d G V t T G 9 j Y X R p b 2 4 + P E l 0 Z W 1 U e X B l P k Z v c m 1 1 b G E 8 L 0 l 0 Z W 1 U e X B l P j x J d G V t U G F 0 a D 5 T Z W N 0 a W 9 u M S 9 T M y U y M F R B Q k x F J T I w Y 3 V y Y X R l Z C U y M G d l b m U l M j B s a X N 0 J T I w K D I p L 1 N v d X J j Z T w v S X R l b V B h d G g + P C 9 J d G V t T G 9 j Y X R p b 2 4 + P F N 0 Y W J s Z U V u d H J p Z X M g L z 4 8 L 0 l 0 Z W 0 + P E l 0 Z W 0 + P E l 0 Z W 1 M b 2 N h d G l v b j 4 8 S X R l b V R 5 c G U + R m 9 y b X V s Y T w v S X R l b V R 5 c G U + P E l 0 Z W 1 Q Y X R o P l N l Y 3 R p b 2 4 x L 1 M z J T I w V E F C T E U l M j B j d X J h d G V k J T I w Z 2 V u Z S U y M G x p c 3 Q l M j A o M i k v Q 2 h h b m d l J T I w V H l w Z T w v S X R l b V B h d G g + P C 9 J d G V t T G 9 j Y X R p b 2 4 + P F N 0 Y W J s Z U V u d H J p Z X M g L z 4 8 L 0 l 0 Z W 0 + P E l 0 Z W 0 + P E l 0 Z W 1 M b 2 N h d G l v b j 4 8 S X R l b V R 5 c G U + R m 9 y b X V s Y T w v S X R l b V R 5 c G U + P E l 0 Z W 1 Q Y X R o P l N l Y 3 R p b 2 4 x L 0 h J R 0 g l M j B H T 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E 3 I i A v P j x F b n R y e S B U e X B l P S J G a W x s R X J y b 3 J D b 2 R l I i B W Y W x 1 Z T 0 i c 1 V u a 2 5 v d 2 4 i I C 8 + P E V u d H J 5 I F R 5 c G U 9 I k Z p b G x F c n J v c k N v d W 5 0 I i B W Y W x 1 Z T 0 i b D A i I C 8 + P E V u d H J 5 I F R 5 c G U 9 I k Z p b G x M Y X N 0 V X B k Y X R l Z C I g V m F s d W U 9 I m Q y M D E 5 L T A 3 L T E 3 V D E z O j A 0 O j A x L j k z N T k 0 M T R a I i A v P j x F b n R y e S B U e X B l P S J G a W x s Q 2 9 s d W 1 u V H l w Z X M i I F Z h b H V l P S J z Q m d Z R 0 J n P T 0 i I C 8 + P E V u d H J 5 I F R 5 c G U 9 I k Z p b G x D b 2 x 1 b W 5 O Y W 1 l c y I g V m F s d W U 9 I n N b J n F 1 b 3 Q 7 Q 2 9 s d W 1 u M S Z x d W 9 0 O y w m c X V v d D t D b 2 x 1 b W 4 y J n F 1 b 3 Q 7 L C Z x d W 9 0 O 0 N v b H V t b j M m c X V v d D s s J n F 1 b 3 Q 7 Q 2 9 s d W 1 u N C Z x d W 9 0 O 1 0 i I C 8 + P E V u d H J 5 I F R 5 c G U 9 I k Z p b G x T d G F 0 d X M i I F Z h b H V l P S J z Q 2 9 t c G x l d G U i I C 8 + P E V u d H J 5 I F R 5 c G U 9 I l J l b G F 0 a W 9 u c 2 h p c E l u Z m 9 D b 2 5 0 Y W l u Z X I i I F Z h b H V l P S J z e y Z x d W 9 0 O 2 N v b H V t b k N v d W 5 0 J n F 1 b 3 Q 7 O j Q s J n F 1 b 3 Q 7 a 2 V 5 Q 2 9 s d W 1 u T m F t Z X M m c X V v d D s 6 W 1 0 s J n F 1 b 3 Q 7 c X V l c n l S Z W x h d G l v b n N o a X B z J n F 1 b 3 Q 7 O l t d L C Z x d W 9 0 O 2 N v b H V t b k l k Z W 5 0 a X R p Z X M m c X V v d D s 6 W y Z x d W 9 0 O 1 N l Y 3 R p b 2 4 x L 0 h J R 0 g g R 0 8 v Q 2 h h b m d l I F R 5 c G U u e 0 N v b H V t b j E s M H 0 m c X V v d D s s J n F 1 b 3 Q 7 U 2 V j d G l v b j E v S E l H S C B H T y 9 D a G F u Z 2 U g V H l w Z S 5 7 Q 2 9 s d W 1 u M i w x f S Z x d W 9 0 O y w m c X V v d D t T Z W N 0 a W 9 u M S 9 I S U d I I E d P L 0 N o Y W 5 n Z S B U e X B l L n t D b 2 x 1 b W 4 z L D J 9 J n F 1 b 3 Q 7 L C Z x d W 9 0 O 1 N l Y 3 R p b 2 4 x L 0 h J R 0 g g R 0 8 v Q 2 h h b m d l I F R 5 c G U u e 0 N v b H V t b j Q s M 3 0 m c X V v d D t d L C Z x d W 9 0 O 0 N v b H V t b k N v d W 5 0 J n F 1 b 3 Q 7 O j Q s J n F 1 b 3 Q 7 S 2 V 5 Q 2 9 s d W 1 u T m F t Z X M m c X V v d D s 6 W 1 0 s J n F 1 b 3 Q 7 Q 2 9 s d W 1 u S W R l b n R p d G l l c y Z x d W 9 0 O z p b J n F 1 b 3 Q 7 U 2 V j d G l v b j E v S E l H S C B H T y 9 D a G F u Z 2 U g V H l w Z S 5 7 Q 2 9 s d W 1 u M S w w f S Z x d W 9 0 O y w m c X V v d D t T Z W N 0 a W 9 u M S 9 I S U d I I E d P L 0 N o Y W 5 n Z S B U e X B l L n t D b 2 x 1 b W 4 y L D F 9 J n F 1 b 3 Q 7 L C Z x d W 9 0 O 1 N l Y 3 R p b 2 4 x L 0 h J R 0 g g R 0 8 v Q 2 h h b m d l I F R 5 c G U u e 0 N v b H V t b j M s M n 0 m c X V v d D s s J n F 1 b 3 Q 7 U 2 V j d G l v b j E v S E l H S C B H T y 9 D a G F u Z 2 U g V H l w Z S 5 7 Q 2 9 s d W 1 u N C w z f S Z x d W 9 0 O 1 0 s J n F 1 b 3 Q 7 U m V s Y X R p b 2 5 z a G l w S W 5 m b y Z x d W 9 0 O z p b X X 0 i I C 8 + P C 9 T d G F i b G V F b n R y a W V z P j w v S X R l b T 4 8 S X R l b T 4 8 S X R l b U x v Y 2 F 0 a W 9 u P j x J d G V t V H l w Z T 5 G b 3 J t d W x h P C 9 J d G V t V H l w Z T 4 8 S X R l b V B h d G g + U 2 V j d G l v b j E v S E l H S C U y M E d P L 1 N v d X J j Z T w v S X R l b V B h d G g + P C 9 J d G V t T G 9 j Y X R p b 2 4 + P F N 0 Y W J s Z U V u d H J p Z X M g L z 4 8 L 0 l 0 Z W 0 + P E l 0 Z W 0 + P E l 0 Z W 1 M b 2 N h d G l v b j 4 8 S X R l b V R 5 c G U + R m 9 y b X V s Y T w v S X R l b V R 5 c G U + P E l 0 Z W 1 Q Y X R o P l N l Y 3 R p b 2 4 x L 0 h J R 0 g l M j B H T y 9 D a G F u Z 2 U l M j B U e X B l P C 9 J d G V t U G F 0 a D 4 8 L 0 l 0 Z W 1 M b 2 N h d G l v b j 4 8 U 3 R h Y m x l R W 5 0 c m l l c y A v P j w v S X R l b T 4 8 L 0 l 0 Z W 1 z P j w v T G 9 j Y W x Q Y W N r Y W d l T W V 0 Y W R h d G F G a W x l P h Y A A A B Q S w U G A A A A A A A A A A A A A A A A A A A A A A A A 2 g A A A A E A A A D Q j J 3 f A R X R E Y x 6 A M B P w p f r A Q A A A M q 4 t i w R m 0 B J o Z C K i a j l o Y 8 A A A A A A g A A A A A A A 2 Y A A M A A A A A Q A A A A 4 w C a R u O 8 l f 1 w / d K u w c Q 8 V A A A A A A E g A A A o A A A A B A A A A D 4 X j w G M u t 7 a + / U C J l I e i h s U A A A A N R l V J d g O R B X / l l 0 k 0 T 4 S J p i M e r x r D T t R B B / d C f L c F g X V / l u B w Q W n S A d t y Y M A 7 P f t c t i 1 8 8 x w I 0 B z 0 n 7 N E W S q x 3 P D Z 0 N n p l i z 7 7 6 8 b E 7 v E Y 4 F A A A A I E Z g 1 G p n / B z k k h 6 R z f 2 n 6 f a e X 3 8 < / D a t a M a s h u p > 
</file>

<file path=customXml/itemProps1.xml><?xml version="1.0" encoding="utf-8"?>
<ds:datastoreItem xmlns:ds="http://schemas.openxmlformats.org/officeDocument/2006/customXml" ds:itemID="{AD663F95-E7D6-4833-9680-7406D763350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S5A) Initial screen </vt:lpstr>
      <vt:lpstr>S5B) Controls &amp; Cutoffs</vt:lpstr>
      <vt:lpstr>S5C) HIGH instability hits</vt:lpstr>
      <vt:lpstr>S5D) LOW instability hits</vt:lpstr>
      <vt:lpstr>S5E) Hit Validation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2021-03-09T08:20:13Z</dcterms:modified>
</cp:coreProperties>
</file>