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enanbr\Documents\Sleep\DO Mice MRI Phenotypes\Analysis\Founder Heritability\Drafts\G3\Final\Response\Final\"/>
    </mc:Choice>
  </mc:AlternateContent>
  <bookViews>
    <workbookView xWindow="0" yWindow="0" windowWidth="23040" windowHeight="10056"/>
  </bookViews>
  <sheets>
    <sheet name="Results" sheetId="1" r:id="rId1"/>
  </sheets>
  <calcPr calcId="0"/>
</workbook>
</file>

<file path=xl/sharedStrings.xml><?xml version="1.0" encoding="utf-8"?>
<sst xmlns="http://schemas.openxmlformats.org/spreadsheetml/2006/main" count="555" uniqueCount="513">
  <si>
    <t>Weight (grams)</t>
  </si>
  <si>
    <t>Normalized Weight (grams)</t>
  </si>
  <si>
    <t>0.731 (0.646, 0.817)</t>
  </si>
  <si>
    <t>0.667 (0.574, 0.759)</t>
  </si>
  <si>
    <t>0.731 (0.649, 0.814)</t>
  </si>
  <si>
    <t>0.714 (0.620, 0.807)</t>
  </si>
  <si>
    <t>0.727 (0.645, 0.810)</t>
  </si>
  <si>
    <t>0.665 (0.576, 0.755)</t>
  </si>
  <si>
    <t>0.722 (0.627, 0.816)</t>
  </si>
  <si>
    <t>0.732 (0.650, 0.815)</t>
  </si>
  <si>
    <t>0.553 (0.440, 0.667)</t>
  </si>
  <si>
    <t>0.541 (0.420, 0.662)</t>
  </si>
  <si>
    <t>0.668 (0.576, 0.760)</t>
  </si>
  <si>
    <t>0.637 (0.528, 0.745)</t>
  </si>
  <si>
    <t>0.455 (0.314, 0.595)</t>
  </si>
  <si>
    <t>0.525 (0.394, 0.655)</t>
  </si>
  <si>
    <t>0.428 (0.299, 0.557)</t>
  </si>
  <si>
    <t>0.440 (0.303, 0.576)</t>
  </si>
  <si>
    <t>0.554 (0.448, 0.660)</t>
  </si>
  <si>
    <t>0.540 (0.428, 0.652)</t>
  </si>
  <si>
    <t>0.441 (0.302, 0.580)</t>
  </si>
  <si>
    <t>0.429 (0.302, 0.557)</t>
  </si>
  <si>
    <t>0.514 (0.383, 0.644)</t>
  </si>
  <si>
    <t>0.473 (0.345, 0.600)</t>
  </si>
  <si>
    <t>0.628 (0.521, 0.735)</t>
  </si>
  <si>
    <t>0.395 (0.276, 0.513)</t>
  </si>
  <si>
    <t>0.556 (0.448, 0.663)</t>
  </si>
  <si>
    <t>0.575 (0.470, 0.679)</t>
  </si>
  <si>
    <t>0.729 (0.655, 0.804)</t>
  </si>
  <si>
    <t>0.725 (0.656, 0.794)</t>
  </si>
  <si>
    <t>N/A (N/A, N/A)</t>
  </si>
  <si>
    <t>0.700 (0.602, 0.823)</t>
  </si>
  <si>
    <t>0.630 (0.500, 0.728)</t>
  </si>
  <si>
    <t>0.702 (0.580, 0.775)</t>
  </si>
  <si>
    <t>0.596 (0.463, 0.695)</t>
  </si>
  <si>
    <t>0.682 (0.612, 0.847)</t>
  </si>
  <si>
    <t>0.648 (0.513, 0.748)</t>
  </si>
  <si>
    <t>0.288 (-0.117, 0.473)</t>
  </si>
  <si>
    <t>0.271 (0.129, 0.490)</t>
  </si>
  <si>
    <t>0.509 (0.211, 0.695)</t>
  </si>
  <si>
    <t>0.473 (0.311, 0.615)</t>
  </si>
  <si>
    <t>0.270 (-0.113, 0.430)</t>
  </si>
  <si>
    <t>0.310 (0.133, 0.501)</t>
  </si>
  <si>
    <t>0.317 (-0.061, 0.505)</t>
  </si>
  <si>
    <t>0.301 (0.092, 0.435)</t>
  </si>
  <si>
    <t>0.493 (0.099, 0.608)</t>
  </si>
  <si>
    <t>0.459 (0.252, 0.575)</t>
  </si>
  <si>
    <t>0.407 (-0.041, 0.379)</t>
  </si>
  <si>
    <t>0.405 (0.207, 0.512)</t>
  </si>
  <si>
    <t>0.529 (0.289, 0.588)</t>
  </si>
  <si>
    <t>0.481 (0.321, 0.617)</t>
  </si>
  <si>
    <t>0.643 (0.388, 0.765)</t>
  </si>
  <si>
    <t>0.412 (0.267, 0.515)</t>
  </si>
  <si>
    <t>0.420 (0.267, 0.611)</t>
  </si>
  <si>
    <t>0.401 (0.244, 0.547)</t>
  </si>
  <si>
    <t>0.732 (0.550, 0.759)</t>
  </si>
  <si>
    <t>0.727 (0.560, 0.752)</t>
  </si>
  <si>
    <t>29.92±3.80</t>
  </si>
  <si>
    <t>0.33±0.56</t>
  </si>
  <si>
    <t>5832.7±2018.3</t>
  </si>
  <si>
    <t>0.54±0.40</t>
  </si>
  <si>
    <t>3067.3±1009.9</t>
  </si>
  <si>
    <t>0.63±0.39</t>
  </si>
  <si>
    <t>2765.3±1050.7</t>
  </si>
  <si>
    <t>0.42±0.42</t>
  </si>
  <si>
    <t>1033.5±365.1</t>
  </si>
  <si>
    <t>0.55±0.48</t>
  </si>
  <si>
    <t>659.3±208.7</t>
  </si>
  <si>
    <t>0.81±0.41</t>
  </si>
  <si>
    <t>374.2±173.1</t>
  </si>
  <si>
    <t>0.34±0.53</t>
  </si>
  <si>
    <t>580.7±218.6</t>
  </si>
  <si>
    <t>0.53±0.47</t>
  </si>
  <si>
    <t>453.0±158.5</t>
  </si>
  <si>
    <t>0.82±0.34</t>
  </si>
  <si>
    <t>127.7±66.4</t>
  </si>
  <si>
    <t>-0.12±0.72</t>
  </si>
  <si>
    <t>13.89±8.53</t>
  </si>
  <si>
    <t>0.12±0.64</t>
  </si>
  <si>
    <t>1.39±0.56</t>
  </si>
  <si>
    <t>-0.17±0.55</t>
  </si>
  <si>
    <t>0.78±1.68</t>
  </si>
  <si>
    <t>0.44±0.53</t>
  </si>
  <si>
    <t>-0.54±0.52</t>
  </si>
  <si>
    <t>-0.61±0.68</t>
  </si>
  <si>
    <t>30.00 (25.00, 36.00)</t>
  </si>
  <si>
    <t>0.29 (-0.33, 1.18)</t>
  </si>
  <si>
    <t>4882.6 (3576.4, 9839.6)</t>
  </si>
  <si>
    <t>0.40 (-0.02, 1.19)</t>
  </si>
  <si>
    <t>2770.0 (1963.7, 4776.1)</t>
  </si>
  <si>
    <t>0.57 (0.10, 1.19)</t>
  </si>
  <si>
    <t>2547.7 (1612.7, 5063.4)</t>
  </si>
  <si>
    <t>0.40 (-0.22, 1.14)</t>
  </si>
  <si>
    <t>885.7 (684.3, 1837.9)</t>
  </si>
  <si>
    <t>0.45 (-0.01, 1.30)</t>
  </si>
  <si>
    <t>593.6 (482.8, 1209.1)</t>
  </si>
  <si>
    <t>0.78 (0.28, 1.66)</t>
  </si>
  <si>
    <t>283.9 (201.5, 736.7)</t>
  </si>
  <si>
    <t>0.12 (-0.33, 1.36)</t>
  </si>
  <si>
    <t>494.5 (397.1, 1016.0)</t>
  </si>
  <si>
    <t>0.43 (-0.04, 1.30)</t>
  </si>
  <si>
    <t>389.0 (308.7, 786.5)</t>
  </si>
  <si>
    <t>0.80 (0.26, 1.36)</t>
  </si>
  <si>
    <t>109.2 (61.4, 275.3)</t>
  </si>
  <si>
    <t>-0.23 (-1.01, 1.42)</t>
  </si>
  <si>
    <t>10.81 (5.49, 28.06)</t>
  </si>
  <si>
    <t>-0.01 (-0.76, 1.14)</t>
  </si>
  <si>
    <t>1.13 (0.96, 2.84)</t>
  </si>
  <si>
    <t>-0.40 (-0.81, 0.99)</t>
  </si>
  <si>
    <t>0.11 (-0.66, 3.85)</t>
  </si>
  <si>
    <t>0.30 (-0.11, 1.28)</t>
  </si>
  <si>
    <t>-0.49 (-1.33, 0.57)</t>
  </si>
  <si>
    <t>-0.60 (-1.75, 0.70)</t>
  </si>
  <si>
    <t>30.59±1.91</t>
  </si>
  <si>
    <t>0.46±0.34</t>
  </si>
  <si>
    <t>2791.7±724.8</t>
  </si>
  <si>
    <t>-0.29±0.28</t>
  </si>
  <si>
    <t>1172.9±323.2</t>
  </si>
  <si>
    <t>-0.47±0.42</t>
  </si>
  <si>
    <t>1618.7±428.2</t>
  </si>
  <si>
    <t>-0.19±0.28</t>
  </si>
  <si>
    <t>752.5±221.5</t>
  </si>
  <si>
    <t>0.15±0.48</t>
  </si>
  <si>
    <t>377.2±134.2</t>
  </si>
  <si>
    <t>-0.06±0.52</t>
  </si>
  <si>
    <t>375.3±98.1</t>
  </si>
  <si>
    <t>0.39±0.34</t>
  </si>
  <si>
    <t>464.2±119.0</t>
  </si>
  <si>
    <t>0.29±0.58</t>
  </si>
  <si>
    <t>254.9±70.6</t>
  </si>
  <si>
    <t>-0.10±0.54</t>
  </si>
  <si>
    <t>209.3±51.5</t>
  </si>
  <si>
    <t>0.76±0.47</t>
  </si>
  <si>
    <t>25.53±10.23</t>
  </si>
  <si>
    <t>0.89±0.50</t>
  </si>
  <si>
    <t>1.45±0.46</t>
  </si>
  <si>
    <t>-0.06±0.55</t>
  </si>
  <si>
    <t>-0.19±0.86</t>
  </si>
  <si>
    <t>0.16±0.51</t>
  </si>
  <si>
    <t>1.41±0.65</t>
  </si>
  <si>
    <t>1.36±0.44</t>
  </si>
  <si>
    <t>31.00 (27.00, 34.00)</t>
  </si>
  <si>
    <t>0.57 (-0.14, 1.01)</t>
  </si>
  <si>
    <t>2767.1 (1608.0, 4068.2)</t>
  </si>
  <si>
    <t>-0.26 (-0.89, 0.12)</t>
  </si>
  <si>
    <t>1201.3 (581.0, 1574.7)</t>
  </si>
  <si>
    <t>-0.39 (-1.42, 0.02)</t>
  </si>
  <si>
    <t>1612.9 (1027.0, 2510.0)</t>
  </si>
  <si>
    <t>-0.22 (-0.57, 0.38)</t>
  </si>
  <si>
    <t>754.7 (384.3, 1133.3)</t>
  </si>
  <si>
    <t>0.11 (-0.58, 1.01)</t>
  </si>
  <si>
    <t>385.6 (117.2, 591.7)</t>
  </si>
  <si>
    <t>-0.11 (-1.30, 0.76)</t>
  </si>
  <si>
    <t>354.2 (231.4, 574.8)</t>
  </si>
  <si>
    <t>0.37 (-0.21, 0.97)</t>
  </si>
  <si>
    <t>472.3 (257.8, 601.9)</t>
  </si>
  <si>
    <t>0.36 (-0.83, 0.94)</t>
  </si>
  <si>
    <t>265.1 (137.2, 356.9)</t>
  </si>
  <si>
    <t>0.02 (-1.14, 0.61)</t>
  </si>
  <si>
    <t>204.3 (116.0, 284.8)</t>
  </si>
  <si>
    <t>0.75 (-0.13, 1.57)</t>
  </si>
  <si>
    <t>24.25 (9.28, 51.79)</t>
  </si>
  <si>
    <t>0.81 (-0.11, 1.89)</t>
  </si>
  <si>
    <t>1.41 (0.87, 2.68)</t>
  </si>
  <si>
    <t>0.02 (-1.07, 0.92)</t>
  </si>
  <si>
    <t>-0.12 (-1.51, 1.13)</t>
  </si>
  <si>
    <t>0.17 (-0.67, 0.99)</t>
  </si>
  <si>
    <t>1.28 (0.54, 3.11)</t>
  </si>
  <si>
    <t>1.31 (0.67, 2.32)</t>
  </si>
  <si>
    <t>29.17±1.95</t>
  </si>
  <si>
    <t>0.22±0.33</t>
  </si>
  <si>
    <t>4764.8±1199.5</t>
  </si>
  <si>
    <t>0.33±0.34</t>
  </si>
  <si>
    <t>2351.7±608.0</t>
  </si>
  <si>
    <t>0.34±0.36</t>
  </si>
  <si>
    <t>2413.1±630.0</t>
  </si>
  <si>
    <t>0.29±0.35</t>
  </si>
  <si>
    <t>803.4±206.5</t>
  </si>
  <si>
    <t>0.23±0.45</t>
  </si>
  <si>
    <t>569.3±122.1</t>
  </si>
  <si>
    <t>0.60±0.39</t>
  </si>
  <si>
    <t>234.1±92.2</t>
  </si>
  <si>
    <t>-0.21±0.44</t>
  </si>
  <si>
    <t>357.9±116.9</t>
  </si>
  <si>
    <t>-0.24±0.62</t>
  </si>
  <si>
    <t>293.2±90.6</t>
  </si>
  <si>
    <t>0.16±0.58</t>
  </si>
  <si>
    <t>64.60±36.66</t>
  </si>
  <si>
    <t>-1.03±0.64</t>
  </si>
  <si>
    <t>5.09±1.91</t>
  </si>
  <si>
    <t>-0.76±0.34</t>
  </si>
  <si>
    <t>1.41±0.45</t>
  </si>
  <si>
    <t>-0.14±0.60</t>
  </si>
  <si>
    <t>-0.48±0.79</t>
  </si>
  <si>
    <t>0.00±0.45</t>
  </si>
  <si>
    <t>-1.13±0.29</t>
  </si>
  <si>
    <t>-1.38±0.48</t>
  </si>
  <si>
    <t>29.00 (27.00, 33.00)</t>
  </si>
  <si>
    <t>0.16 (-0.14, 0.90)</t>
  </si>
  <si>
    <t>4941.4 (2924.1, 6442.0)</t>
  </si>
  <si>
    <t>0.40 (-0.20, 0.82)</t>
  </si>
  <si>
    <t>2429.1 (1218.4, 3269.6)</t>
  </si>
  <si>
    <t>0.38 (-0.35, 0.89)</t>
  </si>
  <si>
    <t>2493.2 (1423.7, 3482.6)</t>
  </si>
  <si>
    <t>0.37 (-0.33, 0.82)</t>
  </si>
  <si>
    <t>777.6 (496.5, 1197.2)</t>
  </si>
  <si>
    <t>0.09 (-0.33, 1.06)</t>
  </si>
  <si>
    <t>542.2 (382.4, 766.6)</t>
  </si>
  <si>
    <t>0.58 (-0.13, 1.14)</t>
  </si>
  <si>
    <t>214.7 (114.1, 430.6)</t>
  </si>
  <si>
    <t>-0.26 (-0.90, 0.61)</t>
  </si>
  <si>
    <t>315.2 (196.6, 547.4)</t>
  </si>
  <si>
    <t>-0.35 (-1.24, 0.73)</t>
  </si>
  <si>
    <t>271.1 (163.6, 434.8)</t>
  </si>
  <si>
    <t>0.06 (-0.79, 1.01)</t>
  </si>
  <si>
    <t>57.47 (20.34, 148.56)</t>
  </si>
  <si>
    <t>-1.08 (-1.89, 0.26)</t>
  </si>
  <si>
    <t>5.01 (1.88, 8.15)</t>
  </si>
  <si>
    <t>-0.83 (-1.30, -0.23)</t>
  </si>
  <si>
    <t>1.20 (0.83, 2.11)</t>
  </si>
  <si>
    <t>-0.26 (-1.16, 0.63)</t>
  </si>
  <si>
    <t>-0.48 (-1.68, 0.65)</t>
  </si>
  <si>
    <t>0.00 (-0.76, 0.60)</t>
  </si>
  <si>
    <t>-1.14 (-1.60, -0.77)</t>
  </si>
  <si>
    <t>-1.25 (-2.32, -0.83)</t>
  </si>
  <si>
    <t>28.14±5.45</t>
  </si>
  <si>
    <t>0.19±0.74</t>
  </si>
  <si>
    <t>3482.8±1463.8</t>
  </si>
  <si>
    <t>-0.18±0.73</t>
  </si>
  <si>
    <t>1618.6±682.7</t>
  </si>
  <si>
    <t>-0.21±0.70</t>
  </si>
  <si>
    <t>1864.2±819.4</t>
  </si>
  <si>
    <t>-0.11±0.69</t>
  </si>
  <si>
    <t>655.3±434.0</t>
  </si>
  <si>
    <t>-0.23±1.12</t>
  </si>
  <si>
    <t>347.0±212.1</t>
  </si>
  <si>
    <t>-0.31±1.02</t>
  </si>
  <si>
    <t>308.3±232.6</t>
  </si>
  <si>
    <t>-0.14±1.12</t>
  </si>
  <si>
    <t>340.1±175.9</t>
  </si>
  <si>
    <t>-0.39±0.93</t>
  </si>
  <si>
    <t>203.4±110.4</t>
  </si>
  <si>
    <t>-0.59±0.96</t>
  </si>
  <si>
    <t>136.7±73.3</t>
  </si>
  <si>
    <t>-0.08±0.86</t>
  </si>
  <si>
    <t>5.91±6.14</t>
  </si>
  <si>
    <t>-0.82±0.78</t>
  </si>
  <si>
    <t>1.22±0.62</t>
  </si>
  <si>
    <t>-0.49±0.91</t>
  </si>
  <si>
    <t>-0.74±1.40</t>
  </si>
  <si>
    <t>-0.20±0.93</t>
  </si>
  <si>
    <t>-0.19±0.58</t>
  </si>
  <si>
    <t>-0.13±0.69</t>
  </si>
  <si>
    <t>30.50 (17.00, 34.00)</t>
  </si>
  <si>
    <t>0.43 (-1.36, 1.01)</t>
  </si>
  <si>
    <t>3823.7 (803.0, 5193.2)</t>
  </si>
  <si>
    <t>0.05 (-1.89, 0.46)</t>
  </si>
  <si>
    <t>1895.9 (353.8, 2257.4)</t>
  </si>
  <si>
    <t>0.05 (-1.76, 0.35)</t>
  </si>
  <si>
    <t>2232.3 (449.2, 3017.1)</t>
  </si>
  <si>
    <t>0.17 (-1.65, 0.63)</t>
  </si>
  <si>
    <t>607.8 (107.3, 1269.5)</t>
  </si>
  <si>
    <t>-0.23 (-2.07, 1.14)</t>
  </si>
  <si>
    <t>417.2 (79.6, 624.5)</t>
  </si>
  <si>
    <t>0.09 (-2.07, 0.94)</t>
  </si>
  <si>
    <t>261.9 (27.7, 645.0)</t>
  </si>
  <si>
    <t>-0.06 (-1.89, 1.24)</t>
  </si>
  <si>
    <t>284.8 (109.6, 636.2)</t>
  </si>
  <si>
    <t>-0.55 (-1.76, 1.01)</t>
  </si>
  <si>
    <t>198.8 (57.5, 380.3)</t>
  </si>
  <si>
    <t>-0.41 (-2.07, 0.76)</t>
  </si>
  <si>
    <t>116.4 (46.9, 255.9)</t>
  </si>
  <si>
    <t>-0.09 (-1.42, 1.14)</t>
  </si>
  <si>
    <t>3.22 (0.89, 18.15)</t>
  </si>
  <si>
    <t>-1.06 (-1.66, 0.55)</t>
  </si>
  <si>
    <t>1.07 (0.34, 2.33)</t>
  </si>
  <si>
    <t>-0.49 (-1.91, 0.75)</t>
  </si>
  <si>
    <t>-0.73 (-3.04, 0.79)</t>
  </si>
  <si>
    <t>-0.10 (-1.88, 0.76)</t>
  </si>
  <si>
    <t>-0.23 (-1.18, 0.71)</t>
  </si>
  <si>
    <t>-0.09 (-1.34, 0.83)</t>
  </si>
  <si>
    <t>18.36±2.95</t>
  </si>
  <si>
    <t>-1.19±0.55</t>
  </si>
  <si>
    <t>1455.3±422.9</t>
  </si>
  <si>
    <t>-1.11±0.47</t>
  </si>
  <si>
    <t>838.5±319.1</t>
  </si>
  <si>
    <t>-0.94±0.59</t>
  </si>
  <si>
    <t>616.8±161.2</t>
  </si>
  <si>
    <t>-1.25±0.44</t>
  </si>
  <si>
    <t>262.7±79.3</t>
  </si>
  <si>
    <t>-1.04±0.39</t>
  </si>
  <si>
    <t>164.1±38.5</t>
  </si>
  <si>
    <t>-0.92±0.32</t>
  </si>
  <si>
    <t>98.60±44.60</t>
  </si>
  <si>
    <t>-1.18±0.52</t>
  </si>
  <si>
    <t>255.0±105.4</t>
  </si>
  <si>
    <t>-0.84±0.71</t>
  </si>
  <si>
    <t>164.4±66.9</t>
  </si>
  <si>
    <t>-0.81±0.67</t>
  </si>
  <si>
    <t>90.63±39.95</t>
  </si>
  <si>
    <t>-0.62±0.75</t>
  </si>
  <si>
    <t>11.97±6.52</t>
  </si>
  <si>
    <t>-0.04±0.63</t>
  </si>
  <si>
    <t>1.06±0.43</t>
  </si>
  <si>
    <t>-0.64±0.83</t>
  </si>
  <si>
    <t>-1.96±0.64</t>
  </si>
  <si>
    <t>-1.01±0.59</t>
  </si>
  <si>
    <t>0.27±0.44</t>
  </si>
  <si>
    <t>0.40±0.47</t>
  </si>
  <si>
    <t>18.50 (14.00, 25.00)</t>
  </si>
  <si>
    <t>-1.10 (-2.20, -0.33)</t>
  </si>
  <si>
    <t>1432.7 (742.7, 2139.1)</t>
  </si>
  <si>
    <t>-1.07 (-2.06, -0.46)</t>
  </si>
  <si>
    <t>879.0 (205.6, 1223.4)</t>
  </si>
  <si>
    <t>-0.80 (-2.33, -0.30)</t>
  </si>
  <si>
    <t>585.4 (421.9, 917.5)</t>
  </si>
  <si>
    <t>-1.21 (-2.06, -0.66)</t>
  </si>
  <si>
    <t>252.9 (117.3, 427.7)</t>
  </si>
  <si>
    <t>-0.95 (-1.89, -0.52)</t>
  </si>
  <si>
    <t>166.7 (104.2, 249.2)</t>
  </si>
  <si>
    <t>-0.88 (-1.66, -0.41)</t>
  </si>
  <si>
    <t>100.35 (13.14, 178.54)</t>
  </si>
  <si>
    <t>-1.12 (-2.34, -0.47)</t>
  </si>
  <si>
    <t>274.7 (52.3, 415.3)</t>
  </si>
  <si>
    <t>-0.71 (-2.34, 0.11)</t>
  </si>
  <si>
    <t>179.4 (33.1, 269.0)</t>
  </si>
  <si>
    <t>-0.68 (-2.34, 0.04)</t>
  </si>
  <si>
    <t>92.09 (14.10, 147.70)</t>
  </si>
  <si>
    <t>-0.52 (-2.34, 0.23)</t>
  </si>
  <si>
    <t>12.06 (2.07, 26.31)</t>
  </si>
  <si>
    <t>0.10 (-1.24, 0.94)</t>
  </si>
  <si>
    <t>1.14 (0.21, 1.71)</t>
  </si>
  <si>
    <t>-0.35 (-2.35, 0.39)</t>
  </si>
  <si>
    <t>-1.84 (-3.13, -0.96)</t>
  </si>
  <si>
    <t>-0.89 (-2.32, -0.19)</t>
  </si>
  <si>
    <t>0.28 (-0.45, 1.03)</t>
  </si>
  <si>
    <t>0.45 (-0.54, 1.07)</t>
  </si>
  <si>
    <t>25.17±2.25</t>
  </si>
  <si>
    <t>-0.28±0.23</t>
  </si>
  <si>
    <t>6355.1±1513.8</t>
  </si>
  <si>
    <t>0.69±0.35</t>
  </si>
  <si>
    <t>2912.1±670.1</t>
  </si>
  <si>
    <t>0.65±0.35</t>
  </si>
  <si>
    <t>3443.0±859.8</t>
  </si>
  <si>
    <t>0.72±0.35</t>
  </si>
  <si>
    <t>768.0±219.0</t>
  </si>
  <si>
    <t>0.18±0.46</t>
  </si>
  <si>
    <t>374.5±74.2</t>
  </si>
  <si>
    <t>-0.08±0.21</t>
  </si>
  <si>
    <t>393.5±150.5</t>
  </si>
  <si>
    <t>0.41±0.57</t>
  </si>
  <si>
    <t>486.1±134.2</t>
  </si>
  <si>
    <t>0.34±0.51</t>
  </si>
  <si>
    <t>322.0±87.1</t>
  </si>
  <si>
    <t>0.33±0.51</t>
  </si>
  <si>
    <t>164.2±52.9</t>
  </si>
  <si>
    <t>0.34±0.50</t>
  </si>
  <si>
    <t>9.95±5.01</t>
  </si>
  <si>
    <t>3.10±0.71</t>
  </si>
  <si>
    <t>1.09±0.25</t>
  </si>
  <si>
    <t>0.67±0.82</t>
  </si>
  <si>
    <t>0.61±0.39</t>
  </si>
  <si>
    <t>-0.38±0.34</t>
  </si>
  <si>
    <t>-0.31±0.45</t>
  </si>
  <si>
    <t>25.00 (21.00, 28.00)</t>
  </si>
  <si>
    <t>-0.33 (-0.65, 0.03)</t>
  </si>
  <si>
    <t>6125.2 (3352.4, 8649.0)</t>
  </si>
  <si>
    <t>0.74 (-0.10, 1.14)</t>
  </si>
  <si>
    <t>2913.0 (1542.3, 4017.6)</t>
  </si>
  <si>
    <t>0.71 (-0.07, 1.05)</t>
  </si>
  <si>
    <t>3313.5 (1810.1, 4631.4)</t>
  </si>
  <si>
    <t>0.77 (-0.02, 1.09)</t>
  </si>
  <si>
    <t>827.9 (382.2, 1102.7)</t>
  </si>
  <si>
    <t>0.26 (-0.61, 0.90)</t>
  </si>
  <si>
    <t>400.9 (239.3, 465.7)</t>
  </si>
  <si>
    <t>-0.06 (-0.44, 0.26)</t>
  </si>
  <si>
    <t>414.0 (117.9, 637.0)</t>
  </si>
  <si>
    <t>0.55 (-0.83, 1.19)</t>
  </si>
  <si>
    <t>477.5 (317.2, 734.6)</t>
  </si>
  <si>
    <t>0.32 (-0.31, 1.10)</t>
  </si>
  <si>
    <t>308.4 (195.2, 478.6)</t>
  </si>
  <si>
    <t>0.26 (-0.47, 1.10)</t>
  </si>
  <si>
    <t>169.0 (94.4, 256.0)</t>
  </si>
  <si>
    <t>0.39 (-0.49, 1.19)</t>
  </si>
  <si>
    <t>9.94 (1.85, 18.48)</t>
  </si>
  <si>
    <t>-0.06 (-1.36, 0.58)</t>
  </si>
  <si>
    <t>2.96 (2.30, 4.86)</t>
  </si>
  <si>
    <t>1.10 (0.72, 1.58)</t>
  </si>
  <si>
    <t>0.68 (-0.74, 1.95)</t>
  </si>
  <si>
    <t>0.68 (-0.14, 1.07)</t>
  </si>
  <si>
    <t>-0.24 (-1.12, -0.05)</t>
  </si>
  <si>
    <t>-0.13 (-1.17, 0.14)</t>
  </si>
  <si>
    <t>18.53±2.17</t>
  </si>
  <si>
    <t>-1.11±0.42</t>
  </si>
  <si>
    <t>1571.8±539.6</t>
  </si>
  <si>
    <t>-1.02±0.54</t>
  </si>
  <si>
    <t>805.8±326.1</t>
  </si>
  <si>
    <t>-1.01±0.55</t>
  </si>
  <si>
    <t>766.0±243.4</t>
  </si>
  <si>
    <t>-0.97±0.50</t>
  </si>
  <si>
    <t>292.9±123.1</t>
  </si>
  <si>
    <t>-1.04±0.57</t>
  </si>
  <si>
    <t>155.4±62.3</t>
  </si>
  <si>
    <t>-1.10±0.61</t>
  </si>
  <si>
    <t>137.5±64.7</t>
  </si>
  <si>
    <t>-0.83±0.52</t>
  </si>
  <si>
    <t>242.5±91.1</t>
  </si>
  <si>
    <t>-0.93±0.62</t>
  </si>
  <si>
    <t>143.0±48.9</t>
  </si>
  <si>
    <t>-0.98±0.47</t>
  </si>
  <si>
    <t>99.45±49.21</t>
  </si>
  <si>
    <t>-0.48±0.71</t>
  </si>
  <si>
    <t>5.97±4.39</t>
  </si>
  <si>
    <t>-0.80±0.87</t>
  </si>
  <si>
    <t>1.14±0.47</t>
  </si>
  <si>
    <t>-0.58±0.83</t>
  </si>
  <si>
    <t>-2.05±0.64</t>
  </si>
  <si>
    <t>-1.03±0.48</t>
  </si>
  <si>
    <t>0.03±0.41</t>
  </si>
  <si>
    <t>0.14±0.49</t>
  </si>
  <si>
    <t>19.00 (15.00, 22.00)</t>
  </si>
  <si>
    <t>-0.99 (-1.85, -0.56)</t>
  </si>
  <si>
    <t>1621.3 (642.0, 2731.6)</t>
  </si>
  <si>
    <t>-0.86 (-2.33, -0.33)</t>
  </si>
  <si>
    <t>757.2 (274.2, 1461.0)</t>
  </si>
  <si>
    <t>-0.97 (-2.06, -0.15)</t>
  </si>
  <si>
    <t>731.3 (367.7, 1270.6)</t>
  </si>
  <si>
    <t>-0.86 (-2.33, -0.38)</t>
  </si>
  <si>
    <t>309.9 (99.5, 492.0)</t>
  </si>
  <si>
    <t>-0.79 (-2.34, -0.36)</t>
  </si>
  <si>
    <t>164.2 (61.8, 254.0)</t>
  </si>
  <si>
    <t>-0.90 (-2.34, -0.36)</t>
  </si>
  <si>
    <t>137.9 (37.7, 269.3)</t>
  </si>
  <si>
    <t>-0.70 (-1.76, -0.01)</t>
  </si>
  <si>
    <t>202.9 (106.6, 397.4)</t>
  </si>
  <si>
    <t>-1.14 (-1.89, -0.01)</t>
  </si>
  <si>
    <t>140.7 (81.8, 221.1)</t>
  </si>
  <si>
    <t>-1.06 (-1.66, -0.23)</t>
  </si>
  <si>
    <t>97.39 (20.85, 177.65)</t>
  </si>
  <si>
    <t>-0.41 (-1.76, 0.49)</t>
  </si>
  <si>
    <t>7.01 (0.19, 13.09)</t>
  </si>
  <si>
    <t>-0.44 (-2.34, 0.21)</t>
  </si>
  <si>
    <t>0.99 (0.43, 1.91)</t>
  </si>
  <si>
    <t>-0.75 (-1.78, 0.55)</t>
  </si>
  <si>
    <t>-2.12 (-2.94, -1.03)</t>
  </si>
  <si>
    <t>-1.07 (-1.75, -0.22)</t>
  </si>
  <si>
    <t>0.11 (-0.63, 0.78)</t>
  </si>
  <si>
    <t>0.30 (-0.70, 0.95)</t>
  </si>
  <si>
    <t>Phenotype</t>
  </si>
  <si>
    <t>Heritability (95% CI)</t>
  </si>
  <si>
    <t>Body Weight Adjusted Heritability (95% CI)</t>
  </si>
  <si>
    <t>129S1/Sv1mJ</t>
  </si>
  <si>
    <t>C57BL/6J</t>
  </si>
  <si>
    <t>A/J</t>
  </si>
  <si>
    <t>NOD/ShiLtJ</t>
  </si>
  <si>
    <t>CAST/EiJ</t>
  </si>
  <si>
    <t>PWK/PhJ</t>
  </si>
  <si>
    <t>WSB/EiJ</t>
  </si>
  <si>
    <t>p-value</t>
  </si>
  <si>
    <t>Mean±SD</t>
  </si>
  <si>
    <t>Median (Range)</t>
  </si>
  <si>
    <t>ANOVA</t>
  </si>
  <si>
    <t>B6vs129</t>
  </si>
  <si>
    <t>AJvs129</t>
  </si>
  <si>
    <t>NODvs129</t>
  </si>
  <si>
    <t>CASTvs129</t>
  </si>
  <si>
    <t>PWKvs129</t>
  </si>
  <si>
    <t>WSBvs129</t>
  </si>
  <si>
    <t>AJvsB6</t>
  </si>
  <si>
    <t>NODvsB6</t>
  </si>
  <si>
    <t>CASTvsB6</t>
  </si>
  <si>
    <t>PWKvsB6</t>
  </si>
  <si>
    <t>WSBvsB6</t>
  </si>
  <si>
    <t>NODvsAJ</t>
  </si>
  <si>
    <t>CASTvsAJ</t>
  </si>
  <si>
    <t>PWKvsAJ</t>
  </si>
  <si>
    <t>WSBvsAJ</t>
  </si>
  <si>
    <t>CASTvsNOD</t>
  </si>
  <si>
    <t>PWKvsNOD</t>
  </si>
  <si>
    <t>WSBvsNOD</t>
  </si>
  <si>
    <t>PWKvsCAST</t>
  </si>
  <si>
    <t>WSBvsCAST</t>
  </si>
  <si>
    <t>WSBvsPWK</t>
  </si>
  <si>
    <r>
      <t>Total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</si>
  <si>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</si>
  <si>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</si>
  <si>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</si>
  <si>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Visceral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</si>
  <si>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Visceral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</si>
  <si>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Total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</si>
  <si>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</si>
  <si>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</si>
  <si>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</si>
  <si>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Intrathoracic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</si>
  <si>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Intrathoracic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</si>
  <si>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Total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</si>
  <si>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</si>
  <si>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</si>
  <si>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</si>
  <si>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Intra-Neck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</si>
  <si>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Intra-Neck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</si>
  <si>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Pericardial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</si>
  <si>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Pericardial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</si>
  <si>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Tongue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</si>
  <si>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Tongue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</si>
  <si>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t>Principal Component 1 of Fat Volume Measures</t>
  </si>
  <si>
    <t>Normalized Principal Component 1 of Fat Volume Measures</t>
  </si>
  <si>
    <t>Principal Component 2 of Fat Volume Measures</t>
  </si>
  <si>
    <t>Normalized Principal Component 2 of Fat Volume Measures</t>
  </si>
  <si>
    <t>Statistically Significant Pairwise P-value &lt; 0.0024  (equals 0.05/21)</t>
  </si>
  <si>
    <t>Nominally Significant Pairwise P-value &gt; 0.0024 and &lt;0.05</t>
  </si>
  <si>
    <t>Statistically Significant ANOVA P-value &lt;0.0042 (equals 0.05/12) for Fat Distributions or P-value &lt;0.025 for PCs</t>
  </si>
  <si>
    <t>Notation: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</si>
</sst>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8" x14ac:knownFonts="1">
    <font>
      <sz val="11"/>
      <name val="Calibri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color rgb="FF006100"/>
      <name val="Times New Roman"/>
      <family val="1"/>
    </font>
    <font>
      <sz val="12"/>
      <color rgb="FF9C65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5" fillId="3" borderId="0" applyNumberFormat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0" borderId="2" xfId="0" applyFont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6" fillId="2" borderId="2" xfId="1" applyFont="1" applyBorder="1" applyAlignment="1">
      <alignment horizontal="left" indent="1"/>
    </xf>
    <xf numFmtId="0" fontId="6" fillId="2" borderId="0" xfId="1" applyFont="1" applyBorder="1" applyAlignment="1">
      <alignment horizontal="left" indent="1"/>
    </xf>
    <xf numFmtId="0" fontId="7" fillId="3" borderId="2" xfId="2" applyFont="1" applyBorder="1" applyAlignment="1">
      <alignment horizontal="left" indent="1"/>
    </xf>
    <xf numFmtId="0" fontId="7" fillId="3" borderId="0" xfId="2" applyFont="1" applyBorder="1" applyAlignment="1">
      <alignment horizontal="left" indent="1"/>
    </xf>
  </cellXfs>
  <cellStyles count="3">
    <cellStyle name="Good" xfId="1" builtinId="26"/>
    <cellStyle name="Neutral" xfId="2" builtinId="28"/>
    <cellStyle name="Normal" xfId="0" builtinId="0"/>
  </cellStyles>
  <dxfs count="6"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5"/>
  <sheetViews>
    <sheetView tabSelected="1" zoomScale="85" zoomScaleNormal="85" workbookViewId="0">
      <selection activeCell="A32" sqref="A32:D35"/>
    </sheetView>
  </sheetViews>
  <sheetFormatPr defaultRowHeight="14.4" x14ac:dyDescent="0.3"/>
  <cols>
    <col min="1" max="1" width="64.88671875" style="7" customWidth="1"/>
    <col min="2" max="2" width="22.77734375" bestFit="1" customWidth="1"/>
    <col min="3" max="3" width="23.21875" customWidth="1"/>
    <col min="4" max="4" width="15.21875" bestFit="1" customWidth="1"/>
    <col min="5" max="5" width="23.88671875" bestFit="1" customWidth="1"/>
    <col min="6" max="6" width="14.109375" bestFit="1" customWidth="1"/>
    <col min="7" max="7" width="23.88671875" bestFit="1" customWidth="1"/>
    <col min="8" max="8" width="15.21875" bestFit="1" customWidth="1"/>
    <col min="9" max="9" width="23.88671875" bestFit="1" customWidth="1"/>
    <col min="10" max="10" width="15.21875" bestFit="1" customWidth="1"/>
    <col min="11" max="11" width="22.77734375" bestFit="1" customWidth="1"/>
    <col min="12" max="12" width="14.109375" bestFit="1" customWidth="1"/>
    <col min="13" max="13" width="22.77734375" bestFit="1" customWidth="1"/>
    <col min="14" max="14" width="15.21875" bestFit="1" customWidth="1"/>
    <col min="15" max="15" width="23.88671875" bestFit="1" customWidth="1"/>
    <col min="16" max="16" width="14.109375" bestFit="1" customWidth="1"/>
    <col min="17" max="17" width="22.77734375" bestFit="1" customWidth="1"/>
    <col min="18" max="37" width="14.44140625" bestFit="1" customWidth="1"/>
    <col min="38" max="38" width="14.21875" bestFit="1" customWidth="1"/>
    <col min="39" max="39" width="14.44140625" bestFit="1" customWidth="1"/>
  </cols>
  <sheetData>
    <row r="1" spans="1:39" ht="15.6" customHeight="1" x14ac:dyDescent="0.3">
      <c r="A1" s="8" t="s">
        <v>448</v>
      </c>
      <c r="B1" s="9" t="s">
        <v>449</v>
      </c>
      <c r="C1" s="9" t="s">
        <v>450</v>
      </c>
      <c r="D1" s="1" t="s">
        <v>451</v>
      </c>
      <c r="E1" s="1" t="s">
        <v>451</v>
      </c>
      <c r="F1" s="1" t="s">
        <v>452</v>
      </c>
      <c r="G1" s="1" t="s">
        <v>452</v>
      </c>
      <c r="H1" s="1" t="s">
        <v>453</v>
      </c>
      <c r="I1" s="1" t="s">
        <v>453</v>
      </c>
      <c r="J1" s="1" t="s">
        <v>454</v>
      </c>
      <c r="K1" s="1" t="s">
        <v>454</v>
      </c>
      <c r="L1" s="1" t="s">
        <v>455</v>
      </c>
      <c r="M1" s="1" t="s">
        <v>455</v>
      </c>
      <c r="N1" s="1" t="s">
        <v>456</v>
      </c>
      <c r="O1" s="1" t="s">
        <v>456</v>
      </c>
      <c r="P1" s="1" t="s">
        <v>457</v>
      </c>
      <c r="Q1" s="1" t="s">
        <v>457</v>
      </c>
      <c r="R1" s="2" t="s">
        <v>458</v>
      </c>
      <c r="S1" s="1" t="s">
        <v>458</v>
      </c>
      <c r="T1" s="1" t="s">
        <v>458</v>
      </c>
      <c r="U1" s="1" t="s">
        <v>458</v>
      </c>
      <c r="V1" s="1" t="s">
        <v>458</v>
      </c>
      <c r="W1" s="1" t="s">
        <v>458</v>
      </c>
      <c r="X1" s="1" t="s">
        <v>458</v>
      </c>
      <c r="Y1" s="1" t="s">
        <v>458</v>
      </c>
      <c r="Z1" s="1" t="s">
        <v>458</v>
      </c>
      <c r="AA1" s="1" t="s">
        <v>458</v>
      </c>
      <c r="AB1" s="1" t="s">
        <v>458</v>
      </c>
      <c r="AC1" s="1" t="s">
        <v>458</v>
      </c>
      <c r="AD1" s="1" t="s">
        <v>458</v>
      </c>
      <c r="AE1" s="1" t="s">
        <v>458</v>
      </c>
      <c r="AF1" s="1" t="s">
        <v>458</v>
      </c>
      <c r="AG1" s="1" t="s">
        <v>458</v>
      </c>
      <c r="AH1" s="1" t="s">
        <v>458</v>
      </c>
      <c r="AI1" s="1" t="s">
        <v>458</v>
      </c>
      <c r="AJ1" s="1" t="s">
        <v>458</v>
      </c>
      <c r="AK1" s="1" t="s">
        <v>458</v>
      </c>
      <c r="AL1" s="1" t="s">
        <v>458</v>
      </c>
      <c r="AM1" s="1" t="s">
        <v>458</v>
      </c>
    </row>
    <row r="2" spans="1:39" ht="15.6" x14ac:dyDescent="0.3">
      <c r="A2" s="8"/>
      <c r="B2" s="9"/>
      <c r="C2" s="9"/>
      <c r="D2" s="1" t="s">
        <v>459</v>
      </c>
      <c r="E2" s="1" t="s">
        <v>460</v>
      </c>
      <c r="F2" s="1" t="s">
        <v>459</v>
      </c>
      <c r="G2" s="1" t="s">
        <v>460</v>
      </c>
      <c r="H2" s="1" t="s">
        <v>459</v>
      </c>
      <c r="I2" s="1" t="s">
        <v>460</v>
      </c>
      <c r="J2" s="1" t="s">
        <v>459</v>
      </c>
      <c r="K2" s="1" t="s">
        <v>460</v>
      </c>
      <c r="L2" s="1" t="s">
        <v>459</v>
      </c>
      <c r="M2" s="1" t="s">
        <v>460</v>
      </c>
      <c r="N2" s="1" t="s">
        <v>459</v>
      </c>
      <c r="O2" s="1" t="s">
        <v>460</v>
      </c>
      <c r="P2" s="1" t="s">
        <v>459</v>
      </c>
      <c r="Q2" s="1" t="s">
        <v>460</v>
      </c>
      <c r="R2" s="2" t="s">
        <v>461</v>
      </c>
      <c r="S2" s="1" t="s">
        <v>462</v>
      </c>
      <c r="T2" s="1" t="s">
        <v>463</v>
      </c>
      <c r="U2" s="1" t="s">
        <v>464</v>
      </c>
      <c r="V2" s="1" t="s">
        <v>465</v>
      </c>
      <c r="W2" s="1" t="s">
        <v>466</v>
      </c>
      <c r="X2" s="1" t="s">
        <v>467</v>
      </c>
      <c r="Y2" s="1" t="s">
        <v>468</v>
      </c>
      <c r="Z2" s="3" t="s">
        <v>469</v>
      </c>
      <c r="AA2" s="3" t="s">
        <v>470</v>
      </c>
      <c r="AB2" s="3" t="s">
        <v>471</v>
      </c>
      <c r="AC2" s="3" t="s">
        <v>472</v>
      </c>
      <c r="AD2" s="3" t="s">
        <v>473</v>
      </c>
      <c r="AE2" s="3" t="s">
        <v>474</v>
      </c>
      <c r="AF2" s="3" t="s">
        <v>475</v>
      </c>
      <c r="AG2" s="3" t="s">
        <v>476</v>
      </c>
      <c r="AH2" s="3" t="s">
        <v>477</v>
      </c>
      <c r="AI2" s="3" t="s">
        <v>478</v>
      </c>
      <c r="AJ2" s="3" t="s">
        <v>479</v>
      </c>
      <c r="AK2" s="1" t="s">
        <v>480</v>
      </c>
      <c r="AL2" s="1" t="s">
        <v>481</v>
      </c>
      <c r="AM2" s="1" t="s">
        <v>482</v>
      </c>
    </row>
    <row r="3" spans="1:39" ht="15.6" x14ac:dyDescent="0.3">
      <c r="A3" s="4" t="s">
        <v>0</v>
      </c>
      <c r="B3" s="5" t="s">
        <v>2</v>
      </c>
      <c r="C3" s="5" t="s">
        <v>30</v>
      </c>
      <c r="D3" s="5" t="s">
        <v>57</v>
      </c>
      <c r="E3" s="5" t="s">
        <v>85</v>
      </c>
      <c r="F3" s="5" t="s">
        <v>113</v>
      </c>
      <c r="G3" s="5" t="s">
        <v>141</v>
      </c>
      <c r="H3" s="5" t="s">
        <v>169</v>
      </c>
      <c r="I3" s="5" t="s">
        <v>197</v>
      </c>
      <c r="J3" s="5" t="s">
        <v>225</v>
      </c>
      <c r="K3" s="5" t="s">
        <v>253</v>
      </c>
      <c r="L3" s="5" t="s">
        <v>281</v>
      </c>
      <c r="M3" s="5" t="s">
        <v>309</v>
      </c>
      <c r="N3" s="5" t="s">
        <v>337</v>
      </c>
      <c r="O3" s="5" t="s">
        <v>364</v>
      </c>
      <c r="P3" s="5" t="s">
        <v>392</v>
      </c>
      <c r="Q3" s="5" t="s">
        <v>420</v>
      </c>
      <c r="R3" s="10">
        <v>2.8882318198254476E-23</v>
      </c>
      <c r="S3" s="6">
        <v>0.57230335474014282</v>
      </c>
      <c r="T3" s="6">
        <v>0.56032156944274902</v>
      </c>
      <c r="U3" s="6">
        <v>0.15487059950828552</v>
      </c>
      <c r="V3" s="6">
        <v>7.0864152795834055E-15</v>
      </c>
      <c r="W3" s="6">
        <v>3.7004862679168582E-4</v>
      </c>
      <c r="X3" s="6">
        <v>7.0025793465959638E-15</v>
      </c>
      <c r="Y3" s="6">
        <v>0.23343503475189209</v>
      </c>
      <c r="Z3" s="6">
        <v>3.3781997859477997E-2</v>
      </c>
      <c r="AA3" s="6">
        <v>7.8271196184860569E-18</v>
      </c>
      <c r="AB3" s="6">
        <v>1.5315339624066837E-5</v>
      </c>
      <c r="AC3" s="6">
        <v>6.3483580840770462E-18</v>
      </c>
      <c r="AD3" s="6">
        <v>0.40983155369758606</v>
      </c>
      <c r="AE3" s="6">
        <v>1.277419738997948E-13</v>
      </c>
      <c r="AF3" s="6">
        <v>2.4553732946515083E-3</v>
      </c>
      <c r="AG3" s="6">
        <v>1.321084355191543E-13</v>
      </c>
      <c r="AH3" s="6">
        <v>1.4073244522863626E-12</v>
      </c>
      <c r="AI3" s="6">
        <v>1.8138298764824867E-2</v>
      </c>
      <c r="AJ3" s="6">
        <v>1.4758321517996387E-12</v>
      </c>
      <c r="AK3" s="6">
        <v>3.4829201922548236E-7</v>
      </c>
      <c r="AL3" s="6">
        <v>0.88042420148849487</v>
      </c>
      <c r="AM3" s="6">
        <v>4.4498062834463781E-7</v>
      </c>
    </row>
    <row r="4" spans="1:39" ht="15.6" x14ac:dyDescent="0.3">
      <c r="A4" s="4" t="s">
        <v>1</v>
      </c>
      <c r="B4" s="5" t="s">
        <v>3</v>
      </c>
      <c r="C4" s="5" t="s">
        <v>30</v>
      </c>
      <c r="D4" s="5" t="s">
        <v>58</v>
      </c>
      <c r="E4" s="5" t="s">
        <v>86</v>
      </c>
      <c r="F4" s="5" t="s">
        <v>114</v>
      </c>
      <c r="G4" s="5" t="s">
        <v>142</v>
      </c>
      <c r="H4" s="5" t="s">
        <v>170</v>
      </c>
      <c r="I4" s="5" t="s">
        <v>198</v>
      </c>
      <c r="J4" s="5" t="s">
        <v>226</v>
      </c>
      <c r="K4" s="5" t="s">
        <v>254</v>
      </c>
      <c r="L4" s="5" t="s">
        <v>282</v>
      </c>
      <c r="M4" s="5" t="s">
        <v>310</v>
      </c>
      <c r="N4" s="5" t="s">
        <v>338</v>
      </c>
      <c r="O4" s="5" t="s">
        <v>365</v>
      </c>
      <c r="P4" s="5" t="s">
        <v>393</v>
      </c>
      <c r="Q4" s="5" t="s">
        <v>421</v>
      </c>
      <c r="R4" s="10">
        <v>2.4421049679798517E-19</v>
      </c>
      <c r="S4" s="6">
        <v>0.45744302868843079</v>
      </c>
      <c r="T4" s="6">
        <v>0.56954163312911987</v>
      </c>
      <c r="U4" s="6">
        <v>0.47802126407623291</v>
      </c>
      <c r="V4" s="6">
        <v>3.5332314331226744E-12</v>
      </c>
      <c r="W4" s="6">
        <v>2.3847168777137995E-3</v>
      </c>
      <c r="X4" s="6">
        <v>1.6663521257287428E-11</v>
      </c>
      <c r="Y4" s="6">
        <v>0.17587579786777496</v>
      </c>
      <c r="Z4" s="6">
        <v>0.12318068742752075</v>
      </c>
      <c r="AA4" s="6">
        <v>2.7589267049182636E-15</v>
      </c>
      <c r="AB4" s="6">
        <v>8.0965888628270477E-5</v>
      </c>
      <c r="AC4" s="6">
        <v>1.2620665553212881E-14</v>
      </c>
      <c r="AD4" s="6">
        <v>0.9046747088432312</v>
      </c>
      <c r="AE4" s="6">
        <v>5.7160151611945764E-11</v>
      </c>
      <c r="AF4" s="6">
        <v>1.2272417545318604E-2</v>
      </c>
      <c r="AG4" s="6">
        <v>2.7528254675779351E-10</v>
      </c>
      <c r="AH4" s="6">
        <v>2.4713408403043147E-11</v>
      </c>
      <c r="AI4" s="6">
        <v>1.3069003820419312E-2</v>
      </c>
      <c r="AJ4" s="6">
        <v>1.2345051370044047E-10</v>
      </c>
      <c r="AK4" s="6">
        <v>6.3969305301725399E-6</v>
      </c>
      <c r="AL4" s="6">
        <v>0.63590067625045776</v>
      </c>
      <c r="AM4" s="6">
        <v>2.7955265977652743E-5</v>
      </c>
    </row>
    <row r="5" spans="1:39" ht="18.600000000000001" x14ac:dyDescent="0.3">
      <c r="A5" s="4" t="s">
        <v>483</v>
      </c>
      <c r="B5" s="5" t="s">
        <v>4</v>
      </c>
      <c r="C5" s="5" t="s">
        <v>31</v>
      </c>
      <c r="D5" s="5" t="s">
        <v>59</v>
      </c>
      <c r="E5" s="5" t="s">
        <v>87</v>
      </c>
      <c r="F5" s="5" t="s">
        <v>115</v>
      </c>
      <c r="G5" s="5" t="s">
        <v>143</v>
      </c>
      <c r="H5" s="5" t="s">
        <v>171</v>
      </c>
      <c r="I5" s="5" t="s">
        <v>199</v>
      </c>
      <c r="J5" s="5" t="s">
        <v>227</v>
      </c>
      <c r="K5" s="5" t="s">
        <v>255</v>
      </c>
      <c r="L5" s="5" t="s">
        <v>283</v>
      </c>
      <c r="M5" s="5" t="s">
        <v>311</v>
      </c>
      <c r="N5" s="5" t="s">
        <v>339</v>
      </c>
      <c r="O5" s="5" t="s">
        <v>366</v>
      </c>
      <c r="P5" s="5" t="s">
        <v>394</v>
      </c>
      <c r="Q5" s="5" t="s">
        <v>422</v>
      </c>
      <c r="R5" s="10">
        <v>4.7979852105185441E-21</v>
      </c>
      <c r="S5" s="6">
        <v>3.6472602715775793E-9</v>
      </c>
      <c r="T5" s="6">
        <v>3.2327748835086823E-2</v>
      </c>
      <c r="U5" s="6">
        <v>2.6827199690160342E-5</v>
      </c>
      <c r="V5" s="6">
        <v>2.3225580733274818E-14</v>
      </c>
      <c r="W5" s="6">
        <v>0.28988128900527954</v>
      </c>
      <c r="X5" s="6">
        <v>3.8621520939046208E-14</v>
      </c>
      <c r="Y5" s="6">
        <v>3.2582600397290662E-5</v>
      </c>
      <c r="Z5" s="6">
        <v>0.16177608072757721</v>
      </c>
      <c r="AA5" s="6">
        <v>2.5886709336191416E-3</v>
      </c>
      <c r="AB5" s="6">
        <v>9.094754463423449E-12</v>
      </c>
      <c r="AC5" s="6">
        <v>4.9434578977525234E-3</v>
      </c>
      <c r="AD5" s="6">
        <v>1.5405225567519665E-2</v>
      </c>
      <c r="AE5" s="6">
        <v>3.1308802772578304E-10</v>
      </c>
      <c r="AF5" s="6">
        <v>1.3641855912283063E-3</v>
      </c>
      <c r="AG5" s="6">
        <v>5.9453286738175848E-10</v>
      </c>
      <c r="AH5" s="6">
        <v>1.2018310371786356E-4</v>
      </c>
      <c r="AI5" s="6">
        <v>3.5058778280472325E-7</v>
      </c>
      <c r="AJ5" s="6">
        <v>2.2698975226376206E-4</v>
      </c>
      <c r="AK5" s="6">
        <v>4.905615798569412E-17</v>
      </c>
      <c r="AL5" s="6">
        <v>0.79029762744903564</v>
      </c>
      <c r="AM5" s="6">
        <v>7.3319185149222038E-17</v>
      </c>
    </row>
    <row r="6" spans="1:39" ht="18.600000000000001" x14ac:dyDescent="0.3">
      <c r="A6" s="4" t="s">
        <v>484</v>
      </c>
      <c r="B6" s="5" t="s">
        <v>5</v>
      </c>
      <c r="C6" s="5" t="s">
        <v>32</v>
      </c>
      <c r="D6" s="5" t="s">
        <v>60</v>
      </c>
      <c r="E6" s="5" t="s">
        <v>88</v>
      </c>
      <c r="F6" s="5" t="s">
        <v>116</v>
      </c>
      <c r="G6" s="5" t="s">
        <v>144</v>
      </c>
      <c r="H6" s="5" t="s">
        <v>172</v>
      </c>
      <c r="I6" s="5" t="s">
        <v>200</v>
      </c>
      <c r="J6" s="5" t="s">
        <v>228</v>
      </c>
      <c r="K6" s="5" t="s">
        <v>256</v>
      </c>
      <c r="L6" s="5" t="s">
        <v>284</v>
      </c>
      <c r="M6" s="5" t="s">
        <v>312</v>
      </c>
      <c r="N6" s="5" t="s">
        <v>340</v>
      </c>
      <c r="O6" s="5" t="s">
        <v>367</v>
      </c>
      <c r="P6" s="5" t="s">
        <v>395</v>
      </c>
      <c r="Q6" s="5" t="s">
        <v>423</v>
      </c>
      <c r="R6" s="10">
        <v>3.8639112139560711E-20</v>
      </c>
      <c r="S6" s="6">
        <v>9.3650069175055251E-6</v>
      </c>
      <c r="T6" s="6">
        <v>0.2648065984249115</v>
      </c>
      <c r="U6" s="6">
        <v>5.9346179477870464E-4</v>
      </c>
      <c r="V6" s="6">
        <v>4.3500911829945019E-14</v>
      </c>
      <c r="W6" s="6">
        <v>0.42817112803459167</v>
      </c>
      <c r="X6" s="6">
        <v>2.3140679910466089E-13</v>
      </c>
      <c r="Y6" s="6">
        <v>5.0833204295486212E-4</v>
      </c>
      <c r="Z6" s="6">
        <v>0.55814719200134277</v>
      </c>
      <c r="AA6" s="6">
        <v>3.5869027215085225E-6</v>
      </c>
      <c r="AB6" s="6">
        <v>1.6959886295353499E-7</v>
      </c>
      <c r="AC6" s="6">
        <v>2.1523719624383375E-5</v>
      </c>
      <c r="AD6" s="6">
        <v>1.1678141541779041E-2</v>
      </c>
      <c r="AE6" s="6">
        <v>3.7075572646705357E-12</v>
      </c>
      <c r="AF6" s="6">
        <v>5.3132615983486176E-2</v>
      </c>
      <c r="AG6" s="6">
        <v>2.1502773520087892E-11</v>
      </c>
      <c r="AH6" s="6">
        <v>6.213831056811614E-6</v>
      </c>
      <c r="AI6" s="6">
        <v>3.2775533327367157E-5</v>
      </c>
      <c r="AJ6" s="6">
        <v>2.9550939871114679E-5</v>
      </c>
      <c r="AK6" s="6">
        <v>3.368628061313283E-16</v>
      </c>
      <c r="AL6" s="6">
        <v>0.59363573789596558</v>
      </c>
      <c r="AM6" s="6">
        <v>1.6835026525025107E-15</v>
      </c>
    </row>
    <row r="7" spans="1:39" ht="18.600000000000001" x14ac:dyDescent="0.3">
      <c r="A7" s="4" t="s">
        <v>485</v>
      </c>
      <c r="B7" s="5" t="s">
        <v>6</v>
      </c>
      <c r="C7" s="5" t="s">
        <v>33</v>
      </c>
      <c r="D7" s="5" t="s">
        <v>61</v>
      </c>
      <c r="E7" s="5" t="s">
        <v>89</v>
      </c>
      <c r="F7" s="5" t="s">
        <v>117</v>
      </c>
      <c r="G7" s="5" t="s">
        <v>145</v>
      </c>
      <c r="H7" s="5" t="s">
        <v>173</v>
      </c>
      <c r="I7" s="5" t="s">
        <v>201</v>
      </c>
      <c r="J7" s="5" t="s">
        <v>229</v>
      </c>
      <c r="K7" s="5" t="s">
        <v>257</v>
      </c>
      <c r="L7" s="5" t="s">
        <v>285</v>
      </c>
      <c r="M7" s="5" t="s">
        <v>313</v>
      </c>
      <c r="N7" s="5" t="s">
        <v>341</v>
      </c>
      <c r="O7" s="5" t="s">
        <v>368</v>
      </c>
      <c r="P7" s="5" t="s">
        <v>396</v>
      </c>
      <c r="Q7" s="5" t="s">
        <v>424</v>
      </c>
      <c r="R7" s="10">
        <v>1.0872369075136797E-20</v>
      </c>
      <c r="S7" s="6">
        <v>1.2278855232930597E-12</v>
      </c>
      <c r="T7" s="6">
        <v>3.8993435446172953E-3</v>
      </c>
      <c r="U7" s="6">
        <v>2.956033711143391E-7</v>
      </c>
      <c r="V7" s="6">
        <v>4.9513958911954776E-15</v>
      </c>
      <c r="W7" s="6">
        <v>0.52121490240097046</v>
      </c>
      <c r="X7" s="6">
        <v>1.3401857994202395E-15</v>
      </c>
      <c r="Y7" s="6">
        <v>7.8497794220311334E-7</v>
      </c>
      <c r="Z7" s="6">
        <v>6.7445471882820129E-2</v>
      </c>
      <c r="AA7" s="6">
        <v>0.1172085776925087</v>
      </c>
      <c r="AB7" s="6">
        <v>1.1464528978932798E-11</v>
      </c>
      <c r="AC7" s="6">
        <v>8.0469273030757904E-2</v>
      </c>
      <c r="AD7" s="6">
        <v>5.0595947541296482E-3</v>
      </c>
      <c r="AE7" s="6">
        <v>2.8420705788789746E-9</v>
      </c>
      <c r="AF7" s="6">
        <v>1.9706347957253456E-2</v>
      </c>
      <c r="AG7" s="6">
        <v>9.326246441787589E-10</v>
      </c>
      <c r="AH7" s="6">
        <v>2.186724916100502E-3</v>
      </c>
      <c r="AI7" s="6">
        <v>2.3006493847788079E-6</v>
      </c>
      <c r="AJ7" s="6">
        <v>1.2626972747966647E-3</v>
      </c>
      <c r="AK7" s="6">
        <v>3.9106437136953928E-14</v>
      </c>
      <c r="AL7" s="6">
        <v>0.87918692827224731</v>
      </c>
      <c r="AM7" s="6">
        <v>1.0365555527629133E-14</v>
      </c>
    </row>
    <row r="8" spans="1:39" ht="18.600000000000001" x14ac:dyDescent="0.3">
      <c r="A8" s="4" t="s">
        <v>486</v>
      </c>
      <c r="B8" s="5" t="s">
        <v>7</v>
      </c>
      <c r="C8" s="5" t="s">
        <v>34</v>
      </c>
      <c r="D8" s="5" t="s">
        <v>62</v>
      </c>
      <c r="E8" s="5" t="s">
        <v>90</v>
      </c>
      <c r="F8" s="5" t="s">
        <v>118</v>
      </c>
      <c r="G8" s="5" t="s">
        <v>146</v>
      </c>
      <c r="H8" s="5" t="s">
        <v>174</v>
      </c>
      <c r="I8" s="5" t="s">
        <v>202</v>
      </c>
      <c r="J8" s="5" t="s">
        <v>230</v>
      </c>
      <c r="K8" s="5" t="s">
        <v>258</v>
      </c>
      <c r="L8" s="5" t="s">
        <v>286</v>
      </c>
      <c r="M8" s="5" t="s">
        <v>314</v>
      </c>
      <c r="N8" s="5" t="s">
        <v>342</v>
      </c>
      <c r="O8" s="5" t="s">
        <v>369</v>
      </c>
      <c r="P8" s="5" t="s">
        <v>397</v>
      </c>
      <c r="Q8" s="5" t="s">
        <v>425</v>
      </c>
      <c r="R8" s="10">
        <v>2.0181627031323899E-17</v>
      </c>
      <c r="S8" s="6">
        <v>1.7111463535002258E-7</v>
      </c>
      <c r="T8" s="6">
        <v>0.16602127254009247</v>
      </c>
      <c r="U8" s="6">
        <v>2.7388287708163261E-4</v>
      </c>
      <c r="V8" s="6">
        <v>7.6319263409008187E-12</v>
      </c>
      <c r="W8" s="6">
        <v>0.92896795272827148</v>
      </c>
      <c r="X8" s="6">
        <v>9.6839843002211046E-13</v>
      </c>
      <c r="Y8" s="6">
        <v>4.1172581404680386E-5</v>
      </c>
      <c r="Z8" s="6">
        <v>0.2075638473033905</v>
      </c>
      <c r="AA8" s="6">
        <v>9.1650951653718948E-3</v>
      </c>
      <c r="AB8" s="6">
        <v>6.0789176359321573E-8</v>
      </c>
      <c r="AC8" s="6">
        <v>2.7766469866037369E-3</v>
      </c>
      <c r="AD8" s="6">
        <v>1.2513655237853527E-2</v>
      </c>
      <c r="AE8" s="6">
        <v>2.5349022880760685E-9</v>
      </c>
      <c r="AF8" s="6">
        <v>0.13226334750652313</v>
      </c>
      <c r="AG8" s="6">
        <v>3.4818400940217487E-10</v>
      </c>
      <c r="AH8" s="6">
        <v>6.9560552947223186E-4</v>
      </c>
      <c r="AI8" s="6">
        <v>1.5825573063921183E-4</v>
      </c>
      <c r="AJ8" s="6">
        <v>2.066692104563117E-4</v>
      </c>
      <c r="AK8" s="6">
        <v>2.0502818193213201E-12</v>
      </c>
      <c r="AL8" s="6">
        <v>0.72363638877868652</v>
      </c>
      <c r="AM8" s="6">
        <v>2.3773488060964409E-13</v>
      </c>
    </row>
    <row r="9" spans="1:39" ht="18.600000000000001" x14ac:dyDescent="0.3">
      <c r="A9" s="4" t="s">
        <v>487</v>
      </c>
      <c r="B9" s="5" t="s">
        <v>8</v>
      </c>
      <c r="C9" s="5" t="s">
        <v>35</v>
      </c>
      <c r="D9" s="5" t="s">
        <v>63</v>
      </c>
      <c r="E9" s="5" t="s">
        <v>91</v>
      </c>
      <c r="F9" s="5" t="s">
        <v>119</v>
      </c>
      <c r="G9" s="5" t="s">
        <v>147</v>
      </c>
      <c r="H9" s="5" t="s">
        <v>175</v>
      </c>
      <c r="I9" s="5" t="s">
        <v>203</v>
      </c>
      <c r="J9" s="5" t="s">
        <v>231</v>
      </c>
      <c r="K9" s="5" t="s">
        <v>259</v>
      </c>
      <c r="L9" s="5" t="s">
        <v>287</v>
      </c>
      <c r="M9" s="5" t="s">
        <v>315</v>
      </c>
      <c r="N9" s="5" t="s">
        <v>343</v>
      </c>
      <c r="O9" s="5" t="s">
        <v>370</v>
      </c>
      <c r="P9" s="5" t="s">
        <v>398</v>
      </c>
      <c r="Q9" s="5" t="s">
        <v>426</v>
      </c>
      <c r="R9" s="10">
        <v>1.5439757495067011E-20</v>
      </c>
      <c r="S9" s="6">
        <v>1.3728294106840622E-5</v>
      </c>
      <c r="T9" s="6">
        <v>0.1860048919916153</v>
      </c>
      <c r="U9" s="6">
        <v>2.1535798441618681E-3</v>
      </c>
      <c r="V9" s="6">
        <v>9.8840575481207171E-13</v>
      </c>
      <c r="W9" s="6">
        <v>1.2115047313272953E-2</v>
      </c>
      <c r="X9" s="6">
        <v>8.367890581839621E-12</v>
      </c>
      <c r="Y9" s="6">
        <v>1.4892693143337965E-3</v>
      </c>
      <c r="Z9" s="6">
        <v>0.3544389009475708</v>
      </c>
      <c r="AA9" s="6">
        <v>4.2330226278863847E-5</v>
      </c>
      <c r="AB9" s="6">
        <v>5.4035866059454207E-11</v>
      </c>
      <c r="AC9" s="6">
        <v>3.2824196387082338E-4</v>
      </c>
      <c r="AD9" s="6">
        <v>5.2547376602888107E-2</v>
      </c>
      <c r="AE9" s="6">
        <v>2.4297291956187905E-10</v>
      </c>
      <c r="AF9" s="6">
        <v>1.4447762805502862E-4</v>
      </c>
      <c r="AG9" s="6">
        <v>2.2118398224080238E-9</v>
      </c>
      <c r="AH9" s="6">
        <v>1.4374790225701872E-5</v>
      </c>
      <c r="AI9" s="6">
        <v>2.1754978263288649E-7</v>
      </c>
      <c r="AJ9" s="6">
        <v>9.1034067736472934E-5</v>
      </c>
      <c r="AK9" s="6">
        <v>1.678492048128182E-18</v>
      </c>
      <c r="AL9" s="6">
        <v>0.52752548456192017</v>
      </c>
      <c r="AM9" s="6">
        <v>1.1454271035764744E-17</v>
      </c>
    </row>
    <row r="10" spans="1:39" ht="18.600000000000001" x14ac:dyDescent="0.3">
      <c r="A10" s="4" t="s">
        <v>488</v>
      </c>
      <c r="B10" s="5" t="s">
        <v>9</v>
      </c>
      <c r="C10" s="5" t="s">
        <v>36</v>
      </c>
      <c r="D10" s="5" t="s">
        <v>64</v>
      </c>
      <c r="E10" s="5" t="s">
        <v>92</v>
      </c>
      <c r="F10" s="5" t="s">
        <v>120</v>
      </c>
      <c r="G10" s="5" t="s">
        <v>148</v>
      </c>
      <c r="H10" s="5" t="s">
        <v>176</v>
      </c>
      <c r="I10" s="5" t="s">
        <v>204</v>
      </c>
      <c r="J10" s="5" t="s">
        <v>232</v>
      </c>
      <c r="K10" s="5" t="s">
        <v>260</v>
      </c>
      <c r="L10" s="5" t="s">
        <v>288</v>
      </c>
      <c r="M10" s="5" t="s">
        <v>316</v>
      </c>
      <c r="N10" s="5" t="s">
        <v>344</v>
      </c>
      <c r="O10" s="5" t="s">
        <v>371</v>
      </c>
      <c r="P10" s="5" t="s">
        <v>399</v>
      </c>
      <c r="Q10" s="5" t="s">
        <v>427</v>
      </c>
      <c r="R10" s="10">
        <v>1.5439757495067011E-20</v>
      </c>
      <c r="S10" s="6">
        <v>6.4757844666019082E-4</v>
      </c>
      <c r="T10" s="6">
        <v>0.4955686628818512</v>
      </c>
      <c r="U10" s="6">
        <v>8.2642100751399994E-3</v>
      </c>
      <c r="V10" s="6">
        <v>6.2910051788159921E-15</v>
      </c>
      <c r="W10" s="6">
        <v>9.4083070755004883E-2</v>
      </c>
      <c r="X10" s="6">
        <v>4.9820282448098663E-12</v>
      </c>
      <c r="Y10" s="6">
        <v>4.9329563044011593E-3</v>
      </c>
      <c r="Z10" s="6">
        <v>0.67971664667129517</v>
      </c>
      <c r="AA10" s="6">
        <v>2.4457580405368162E-9</v>
      </c>
      <c r="AB10" s="6">
        <v>4.3964277551822306E-7</v>
      </c>
      <c r="AC10" s="6">
        <v>2.5985170850617578E-6</v>
      </c>
      <c r="AD10" s="6">
        <v>3.7816703319549561E-2</v>
      </c>
      <c r="AE10" s="6">
        <v>6.0821681892309076E-14</v>
      </c>
      <c r="AF10" s="6">
        <v>1.7199065536260605E-2</v>
      </c>
      <c r="AG10" s="6">
        <v>5.7101809392001712E-11</v>
      </c>
      <c r="AH10" s="6">
        <v>2.7844134109500374E-8</v>
      </c>
      <c r="AI10" s="6">
        <v>3.7142257497180253E-5</v>
      </c>
      <c r="AJ10" s="6">
        <v>9.7376605481258593E-6</v>
      </c>
      <c r="AK10" s="6">
        <v>6.7250833285963327E-19</v>
      </c>
      <c r="AL10" s="6">
        <v>9.0937338769435883E-2</v>
      </c>
      <c r="AM10" s="6">
        <v>4.7131824860985458E-16</v>
      </c>
    </row>
    <row r="11" spans="1:39" ht="18.600000000000001" x14ac:dyDescent="0.3">
      <c r="A11" s="4" t="s">
        <v>489</v>
      </c>
      <c r="B11" s="5" t="s">
        <v>10</v>
      </c>
      <c r="C11" s="5" t="s">
        <v>37</v>
      </c>
      <c r="D11" s="5" t="s">
        <v>65</v>
      </c>
      <c r="E11" s="5" t="s">
        <v>93</v>
      </c>
      <c r="F11" s="5" t="s">
        <v>121</v>
      </c>
      <c r="G11" s="5" t="s">
        <v>149</v>
      </c>
      <c r="H11" s="5" t="s">
        <v>177</v>
      </c>
      <c r="I11" s="5" t="s">
        <v>205</v>
      </c>
      <c r="J11" s="5" t="s">
        <v>233</v>
      </c>
      <c r="K11" s="5" t="s">
        <v>261</v>
      </c>
      <c r="L11" s="5" t="s">
        <v>289</v>
      </c>
      <c r="M11" s="5" t="s">
        <v>317</v>
      </c>
      <c r="N11" s="5" t="s">
        <v>345</v>
      </c>
      <c r="O11" s="5" t="s">
        <v>372</v>
      </c>
      <c r="P11" s="5" t="s">
        <v>400</v>
      </c>
      <c r="Q11" s="5" t="s">
        <v>428</v>
      </c>
      <c r="R11" s="10">
        <v>4.5504659068607012E-13</v>
      </c>
      <c r="S11" s="6">
        <v>3.5777273587882519E-3</v>
      </c>
      <c r="T11" s="6">
        <v>2.4186920374631882E-2</v>
      </c>
      <c r="U11" s="6">
        <v>7.6520646689459682E-4</v>
      </c>
      <c r="V11" s="6">
        <v>7.0253729049507552E-12</v>
      </c>
      <c r="W11" s="6">
        <v>9.6427127718925476E-3</v>
      </c>
      <c r="X11" s="6">
        <v>1.6919384296376627E-11</v>
      </c>
      <c r="Y11" s="6">
        <v>0.5879356861114502</v>
      </c>
      <c r="Z11" s="6">
        <v>0.34501937031745911</v>
      </c>
      <c r="AA11" s="6">
        <v>5.0018041974908556E-7</v>
      </c>
      <c r="AB11" s="6">
        <v>0.86859071254730225</v>
      </c>
      <c r="AC11" s="6">
        <v>1.3535418474930339E-6</v>
      </c>
      <c r="AD11" s="6">
        <v>0.17486116290092468</v>
      </c>
      <c r="AE11" s="6">
        <v>2.7042594297199685E-7</v>
      </c>
      <c r="AF11" s="6">
        <v>0.72455501556396484</v>
      </c>
      <c r="AG11" s="6">
        <v>7.0099360982567305E-7</v>
      </c>
      <c r="AH11" s="6">
        <v>3.3254153095185757E-4</v>
      </c>
      <c r="AI11" s="6">
        <v>0.30084589123725891</v>
      </c>
      <c r="AJ11" s="6">
        <v>7.4557994958013296E-4</v>
      </c>
      <c r="AK11" s="6">
        <v>1.2294345879126922E-6</v>
      </c>
      <c r="AL11" s="6">
        <v>0.74134540557861328</v>
      </c>
      <c r="AM11" s="6">
        <v>3.1704089451523032E-6</v>
      </c>
    </row>
    <row r="12" spans="1:39" ht="18.600000000000001" x14ac:dyDescent="0.3">
      <c r="A12" s="4" t="s">
        <v>490</v>
      </c>
      <c r="B12" s="5" t="s">
        <v>11</v>
      </c>
      <c r="C12" s="5" t="s">
        <v>38</v>
      </c>
      <c r="D12" s="5" t="s">
        <v>66</v>
      </c>
      <c r="E12" s="5" t="s">
        <v>94</v>
      </c>
      <c r="F12" s="5" t="s">
        <v>122</v>
      </c>
      <c r="G12" s="5" t="s">
        <v>150</v>
      </c>
      <c r="H12" s="5" t="s">
        <v>178</v>
      </c>
      <c r="I12" s="5" t="s">
        <v>206</v>
      </c>
      <c r="J12" s="5" t="s">
        <v>234</v>
      </c>
      <c r="K12" s="5" t="s">
        <v>262</v>
      </c>
      <c r="L12" s="5" t="s">
        <v>290</v>
      </c>
      <c r="M12" s="5" t="s">
        <v>318</v>
      </c>
      <c r="N12" s="5" t="s">
        <v>346</v>
      </c>
      <c r="O12" s="5" t="s">
        <v>373</v>
      </c>
      <c r="P12" s="5" t="s">
        <v>401</v>
      </c>
      <c r="Q12" s="5" t="s">
        <v>429</v>
      </c>
      <c r="R12" s="10">
        <v>9.8973607087771143E-13</v>
      </c>
      <c r="S12" s="6">
        <v>6.9016322493553162E-2</v>
      </c>
      <c r="T12" s="6">
        <v>0.17562311887741089</v>
      </c>
      <c r="U12" s="6">
        <v>2.5524715892970562E-3</v>
      </c>
      <c r="V12" s="6">
        <v>3.9887812497418906E-10</v>
      </c>
      <c r="W12" s="6">
        <v>0.1152442991733551</v>
      </c>
      <c r="X12" s="6">
        <v>2.3367227597326234E-10</v>
      </c>
      <c r="Y12" s="6">
        <v>0.70353418588638306</v>
      </c>
      <c r="Z12" s="6">
        <v>0.11240816116333008</v>
      </c>
      <c r="AA12" s="6">
        <v>1.7472447666477819E-7</v>
      </c>
      <c r="AB12" s="6">
        <v>0.88855773210525513</v>
      </c>
      <c r="AC12" s="6">
        <v>1.0895356439277748E-7</v>
      </c>
      <c r="AD12" s="6">
        <v>6.8340785801410675E-2</v>
      </c>
      <c r="AE12" s="6">
        <v>1.958709958671534E-7</v>
      </c>
      <c r="AF12" s="6">
        <v>0.82197111845016479</v>
      </c>
      <c r="AG12" s="6">
        <v>1.3044133595485619E-7</v>
      </c>
      <c r="AH12" s="6">
        <v>1.3329713838174939E-3</v>
      </c>
      <c r="AI12" s="6">
        <v>0.10524627566337585</v>
      </c>
      <c r="AJ12" s="6">
        <v>1.1354058515280485E-3</v>
      </c>
      <c r="AK12" s="6">
        <v>5.2046914333914174E-7</v>
      </c>
      <c r="AL12" s="6">
        <v>0.99426823854446411</v>
      </c>
      <c r="AM12" s="6">
        <v>3.5433291145636758E-7</v>
      </c>
    </row>
    <row r="13" spans="1:39" ht="18.600000000000001" x14ac:dyDescent="0.3">
      <c r="A13" s="4" t="s">
        <v>491</v>
      </c>
      <c r="B13" s="5" t="s">
        <v>12</v>
      </c>
      <c r="C13" s="5" t="s">
        <v>39</v>
      </c>
      <c r="D13" s="5" t="s">
        <v>67</v>
      </c>
      <c r="E13" s="5" t="s">
        <v>95</v>
      </c>
      <c r="F13" s="5" t="s">
        <v>123</v>
      </c>
      <c r="G13" s="5" t="s">
        <v>151</v>
      </c>
      <c r="H13" s="5" t="s">
        <v>179</v>
      </c>
      <c r="I13" s="5" t="s">
        <v>207</v>
      </c>
      <c r="J13" s="5" t="s">
        <v>235</v>
      </c>
      <c r="K13" s="5" t="s">
        <v>263</v>
      </c>
      <c r="L13" s="5" t="s">
        <v>291</v>
      </c>
      <c r="M13" s="5" t="s">
        <v>319</v>
      </c>
      <c r="N13" s="5" t="s">
        <v>347</v>
      </c>
      <c r="O13" s="5" t="s">
        <v>374</v>
      </c>
      <c r="P13" s="5" t="s">
        <v>402</v>
      </c>
      <c r="Q13" s="5" t="s">
        <v>430</v>
      </c>
      <c r="R13" s="10">
        <v>1.0216464732250592E-17</v>
      </c>
      <c r="S13" s="6">
        <v>1.9925346350646578E-7</v>
      </c>
      <c r="T13" s="6">
        <v>9.4296731054782867E-2</v>
      </c>
      <c r="U13" s="6">
        <v>5.2890914048475679E-7</v>
      </c>
      <c r="V13" s="6">
        <v>3.034988506713833E-15</v>
      </c>
      <c r="W13" s="6">
        <v>7.417800702569366E-7</v>
      </c>
      <c r="X13" s="6">
        <v>6.8392500067834166E-16</v>
      </c>
      <c r="Y13" s="6">
        <v>2.205728815170005E-4</v>
      </c>
      <c r="Z13" s="6">
        <v>0.57925206422805786</v>
      </c>
      <c r="AA13" s="6">
        <v>2.4438668333459646E-5</v>
      </c>
      <c r="AB13" s="6">
        <v>0.95726048946380615</v>
      </c>
      <c r="AC13" s="6">
        <v>8.7803837232058868E-6</v>
      </c>
      <c r="AD13" s="6">
        <v>2.1427511819638312E-4</v>
      </c>
      <c r="AE13" s="6">
        <v>9.8143776092185497E-12</v>
      </c>
      <c r="AF13" s="6">
        <v>4.3549912516027689E-4</v>
      </c>
      <c r="AG13" s="6">
        <v>2.51080883514887E-12</v>
      </c>
      <c r="AH13" s="6">
        <v>1.4849589206278324E-3</v>
      </c>
      <c r="AI13" s="6">
        <v>0.63287961483001709</v>
      </c>
      <c r="AJ13" s="6">
        <v>7.774677942506969E-4</v>
      </c>
      <c r="AK13" s="6">
        <v>9.3330185336526483E-5</v>
      </c>
      <c r="AL13" s="6">
        <v>0.85766762495040894</v>
      </c>
      <c r="AM13" s="6">
        <v>3.9239217585418373E-5</v>
      </c>
    </row>
    <row r="14" spans="1:39" ht="18.600000000000001" x14ac:dyDescent="0.3">
      <c r="A14" s="4" t="s">
        <v>492</v>
      </c>
      <c r="B14" s="5" t="s">
        <v>13</v>
      </c>
      <c r="C14" s="5" t="s">
        <v>40</v>
      </c>
      <c r="D14" s="5" t="s">
        <v>68</v>
      </c>
      <c r="E14" s="5" t="s">
        <v>96</v>
      </c>
      <c r="F14" s="5" t="s">
        <v>124</v>
      </c>
      <c r="G14" s="5" t="s">
        <v>152</v>
      </c>
      <c r="H14" s="5" t="s">
        <v>180</v>
      </c>
      <c r="I14" s="5" t="s">
        <v>208</v>
      </c>
      <c r="J14" s="5" t="s">
        <v>236</v>
      </c>
      <c r="K14" s="5" t="s">
        <v>264</v>
      </c>
      <c r="L14" s="5" t="s">
        <v>292</v>
      </c>
      <c r="M14" s="5" t="s">
        <v>320</v>
      </c>
      <c r="N14" s="5" t="s">
        <v>348</v>
      </c>
      <c r="O14" s="5" t="s">
        <v>375</v>
      </c>
      <c r="P14" s="5" t="s">
        <v>403</v>
      </c>
      <c r="Q14" s="5" t="s">
        <v>431</v>
      </c>
      <c r="R14" s="10">
        <v>2.4634595371197758E-16</v>
      </c>
      <c r="S14" s="6">
        <v>4.107498170924373E-5</v>
      </c>
      <c r="T14" s="6">
        <v>0.31515413522720337</v>
      </c>
      <c r="U14" s="6">
        <v>5.7059460232267156E-6</v>
      </c>
      <c r="V14" s="6">
        <v>1.2000591492755674E-12</v>
      </c>
      <c r="W14" s="6">
        <v>8.0813726526685059E-5</v>
      </c>
      <c r="X14" s="6">
        <v>9.6201377349251424E-15</v>
      </c>
      <c r="Y14" s="6">
        <v>1.6574927140027285E-3</v>
      </c>
      <c r="Z14" s="6">
        <v>0.24873174726963043</v>
      </c>
      <c r="AA14" s="6">
        <v>2.4147619114955887E-5</v>
      </c>
      <c r="AB14" s="6">
        <v>0.91951513290405273</v>
      </c>
      <c r="AC14" s="6">
        <v>3.431276525134308E-7</v>
      </c>
      <c r="AD14" s="6">
        <v>1.8528528744354844E-4</v>
      </c>
      <c r="AE14" s="6">
        <v>1.448474673537703E-10</v>
      </c>
      <c r="AF14" s="6">
        <v>2.3638466373085976E-3</v>
      </c>
      <c r="AG14" s="6">
        <v>1.3006089261136111E-12</v>
      </c>
      <c r="AH14" s="6">
        <v>8.4036262705922127E-3</v>
      </c>
      <c r="AI14" s="6">
        <v>0.31551387906074524</v>
      </c>
      <c r="AJ14" s="6">
        <v>5.8274262119084597E-4</v>
      </c>
      <c r="AK14" s="6">
        <v>1.0897057654801756E-4</v>
      </c>
      <c r="AL14" s="6">
        <v>0.34253597259521484</v>
      </c>
      <c r="AM14" s="6">
        <v>2.639036210894119E-6</v>
      </c>
    </row>
    <row r="15" spans="1:39" ht="18.600000000000001" x14ac:dyDescent="0.3">
      <c r="A15" s="4" t="s">
        <v>493</v>
      </c>
      <c r="B15" s="5" t="s">
        <v>14</v>
      </c>
      <c r="C15" s="5" t="s">
        <v>41</v>
      </c>
      <c r="D15" s="5" t="s">
        <v>69</v>
      </c>
      <c r="E15" s="5" t="s">
        <v>97</v>
      </c>
      <c r="F15" s="5" t="s">
        <v>125</v>
      </c>
      <c r="G15" s="5" t="s">
        <v>153</v>
      </c>
      <c r="H15" s="5" t="s">
        <v>181</v>
      </c>
      <c r="I15" s="5" t="s">
        <v>209</v>
      </c>
      <c r="J15" s="5" t="s">
        <v>237</v>
      </c>
      <c r="K15" s="5" t="s">
        <v>265</v>
      </c>
      <c r="L15" s="5" t="s">
        <v>293</v>
      </c>
      <c r="M15" s="5" t="s">
        <v>321</v>
      </c>
      <c r="N15" s="5" t="s">
        <v>349</v>
      </c>
      <c r="O15" s="5" t="s">
        <v>376</v>
      </c>
      <c r="P15" s="5" t="s">
        <v>404</v>
      </c>
      <c r="Q15" s="5" t="s">
        <v>432</v>
      </c>
      <c r="R15" s="10">
        <v>6.5617627997838213E-10</v>
      </c>
      <c r="S15" s="6">
        <v>0.98246043920516968</v>
      </c>
      <c r="T15" s="6">
        <v>8.2463966682553291E-3</v>
      </c>
      <c r="U15" s="6">
        <v>0.24220192432403564</v>
      </c>
      <c r="V15" s="6">
        <v>3.6906521927448921E-7</v>
      </c>
      <c r="W15" s="6">
        <v>0.71023684740066528</v>
      </c>
      <c r="X15" s="6">
        <v>6.394747288140934E-6</v>
      </c>
      <c r="Y15" s="6">
        <v>4.5621143653988838E-3</v>
      </c>
      <c r="Z15" s="6">
        <v>0.20877572894096375</v>
      </c>
      <c r="AA15" s="6">
        <v>5.8181516493505114E-8</v>
      </c>
      <c r="AB15" s="6">
        <v>0.70750236511230469</v>
      </c>
      <c r="AC15" s="6">
        <v>1.3088096011415473E-6</v>
      </c>
      <c r="AD15" s="6">
        <v>0.18779546022415161</v>
      </c>
      <c r="AE15" s="6">
        <v>8.0171786248683929E-3</v>
      </c>
      <c r="AF15" s="6">
        <v>2.8105564415454865E-3</v>
      </c>
      <c r="AG15" s="6">
        <v>5.2493181079626083E-2</v>
      </c>
      <c r="AH15" s="6">
        <v>2.1411170018836856E-4</v>
      </c>
      <c r="AI15" s="6">
        <v>0.13154450058937073</v>
      </c>
      <c r="AJ15" s="6">
        <v>1.9716918468475342E-3</v>
      </c>
      <c r="AK15" s="6">
        <v>7.2174501042354677E-8</v>
      </c>
      <c r="AL15" s="6">
        <v>0.41121396422386169</v>
      </c>
      <c r="AM15" s="6">
        <v>1.333859017904615E-6</v>
      </c>
    </row>
    <row r="16" spans="1:39" ht="18.600000000000001" x14ac:dyDescent="0.3">
      <c r="A16" s="4" t="s">
        <v>494</v>
      </c>
      <c r="B16" s="5" t="s">
        <v>15</v>
      </c>
      <c r="C16" s="5" t="s">
        <v>42</v>
      </c>
      <c r="D16" s="5" t="s">
        <v>70</v>
      </c>
      <c r="E16" s="5" t="s">
        <v>98</v>
      </c>
      <c r="F16" s="5" t="s">
        <v>126</v>
      </c>
      <c r="G16" s="5" t="s">
        <v>154</v>
      </c>
      <c r="H16" s="5" t="s">
        <v>182</v>
      </c>
      <c r="I16" s="5" t="s">
        <v>210</v>
      </c>
      <c r="J16" s="5" t="s">
        <v>238</v>
      </c>
      <c r="K16" s="5" t="s">
        <v>266</v>
      </c>
      <c r="L16" s="5" t="s">
        <v>294</v>
      </c>
      <c r="M16" s="5" t="s">
        <v>322</v>
      </c>
      <c r="N16" s="5" t="s">
        <v>350</v>
      </c>
      <c r="O16" s="5" t="s">
        <v>377</v>
      </c>
      <c r="P16" s="5" t="s">
        <v>405</v>
      </c>
      <c r="Q16" s="5" t="s">
        <v>433</v>
      </c>
      <c r="R16" s="10">
        <v>2.7554072305063793E-12</v>
      </c>
      <c r="S16" s="6">
        <v>0.81633555889129639</v>
      </c>
      <c r="T16" s="6">
        <v>2.365582063794136E-2</v>
      </c>
      <c r="U16" s="6">
        <v>6.4719147980213165E-2</v>
      </c>
      <c r="V16" s="6">
        <v>2.8179079070156376E-9</v>
      </c>
      <c r="W16" s="6">
        <v>0.77436906099319458</v>
      </c>
      <c r="X16" s="6">
        <v>1.5220670093185618E-6</v>
      </c>
      <c r="Y16" s="6">
        <v>8.4648299962282181E-3</v>
      </c>
      <c r="Z16" s="6">
        <v>3.097442165017128E-2</v>
      </c>
      <c r="AA16" s="6">
        <v>1.0076216944154837E-10</v>
      </c>
      <c r="AB16" s="6">
        <v>0.94082432985305786</v>
      </c>
      <c r="AC16" s="6">
        <v>1.0241130610211258E-7</v>
      </c>
      <c r="AD16" s="6">
        <v>0.79391872882843018</v>
      </c>
      <c r="AE16" s="6">
        <v>5.2639799832832068E-5</v>
      </c>
      <c r="AF16" s="6">
        <v>1.125043909996748E-2</v>
      </c>
      <c r="AG16" s="6">
        <v>7.2917751967906952E-3</v>
      </c>
      <c r="AH16" s="6">
        <v>6.7345848947297782E-5</v>
      </c>
      <c r="AI16" s="6">
        <v>3.5429440438747406E-2</v>
      </c>
      <c r="AJ16" s="6">
        <v>6.3355155289173126E-3</v>
      </c>
      <c r="AK16" s="6">
        <v>7.4521061543819656E-10</v>
      </c>
      <c r="AL16" s="6">
        <v>0.10315027087926865</v>
      </c>
      <c r="AM16" s="6">
        <v>4.3919112613366451E-7</v>
      </c>
    </row>
    <row r="17" spans="1:39" ht="18.600000000000001" x14ac:dyDescent="0.3">
      <c r="A17" s="4" t="s">
        <v>495</v>
      </c>
      <c r="B17" s="5" t="s">
        <v>16</v>
      </c>
      <c r="C17" s="5" t="s">
        <v>43</v>
      </c>
      <c r="D17" s="5" t="s">
        <v>71</v>
      </c>
      <c r="E17" s="5" t="s">
        <v>99</v>
      </c>
      <c r="F17" s="5" t="s">
        <v>127</v>
      </c>
      <c r="G17" s="5" t="s">
        <v>155</v>
      </c>
      <c r="H17" s="5" t="s">
        <v>183</v>
      </c>
      <c r="I17" s="5" t="s">
        <v>211</v>
      </c>
      <c r="J17" s="5" t="s">
        <v>239</v>
      </c>
      <c r="K17" s="5" t="s">
        <v>267</v>
      </c>
      <c r="L17" s="5" t="s">
        <v>295</v>
      </c>
      <c r="M17" s="5" t="s">
        <v>323</v>
      </c>
      <c r="N17" s="5" t="s">
        <v>351</v>
      </c>
      <c r="O17" s="5" t="s">
        <v>378</v>
      </c>
      <c r="P17" s="5" t="s">
        <v>406</v>
      </c>
      <c r="Q17" s="5" t="s">
        <v>434</v>
      </c>
      <c r="R17" s="10">
        <v>6.9231371746525383E-9</v>
      </c>
      <c r="S17" s="6">
        <v>3.0551295727491379E-2</v>
      </c>
      <c r="T17" s="6">
        <v>1.702319277683273E-4</v>
      </c>
      <c r="U17" s="6">
        <v>1.7106649465858936E-4</v>
      </c>
      <c r="V17" s="6">
        <v>5.5737757520546438E-8</v>
      </c>
      <c r="W17" s="6">
        <v>9.847608208656311E-2</v>
      </c>
      <c r="X17" s="6">
        <v>1.3510892848955791E-8</v>
      </c>
      <c r="Y17" s="6">
        <v>4.7729600220918655E-2</v>
      </c>
      <c r="Z17" s="6">
        <v>3.4509938210248947E-2</v>
      </c>
      <c r="AA17" s="6">
        <v>8.7669774075038731E-5</v>
      </c>
      <c r="AB17" s="6">
        <v>0.67991381883621216</v>
      </c>
      <c r="AC17" s="6">
        <v>2.6307034204364754E-5</v>
      </c>
      <c r="AD17" s="6">
        <v>0.7719801664352417</v>
      </c>
      <c r="AE17" s="6">
        <v>6.2737360596656799E-2</v>
      </c>
      <c r="AF17" s="6">
        <v>2.5987470522522926E-2</v>
      </c>
      <c r="AG17" s="6">
        <v>3.4491837024688721E-2</v>
      </c>
      <c r="AH17" s="6">
        <v>0.1545083224773407</v>
      </c>
      <c r="AI17" s="6">
        <v>1.9132142886519432E-2</v>
      </c>
      <c r="AJ17" s="6">
        <v>9.8578490316867828E-2</v>
      </c>
      <c r="AK17" s="6">
        <v>5.7904915593098849E-5</v>
      </c>
      <c r="AL17" s="6">
        <v>0.80828112363815308</v>
      </c>
      <c r="AM17" s="6">
        <v>1.8901409930549562E-5</v>
      </c>
    </row>
    <row r="18" spans="1:39" ht="18.600000000000001" x14ac:dyDescent="0.3">
      <c r="A18" s="4" t="s">
        <v>496</v>
      </c>
      <c r="B18" s="5" t="s">
        <v>17</v>
      </c>
      <c r="C18" s="5" t="s">
        <v>44</v>
      </c>
      <c r="D18" s="5" t="s">
        <v>72</v>
      </c>
      <c r="E18" s="5" t="s">
        <v>100</v>
      </c>
      <c r="F18" s="5" t="s">
        <v>128</v>
      </c>
      <c r="G18" s="5" t="s">
        <v>156</v>
      </c>
      <c r="H18" s="5" t="s">
        <v>184</v>
      </c>
      <c r="I18" s="5" t="s">
        <v>212</v>
      </c>
      <c r="J18" s="5" t="s">
        <v>240</v>
      </c>
      <c r="K18" s="5" t="s">
        <v>268</v>
      </c>
      <c r="L18" s="5" t="s">
        <v>296</v>
      </c>
      <c r="M18" s="5" t="s">
        <v>324</v>
      </c>
      <c r="N18" s="5" t="s">
        <v>352</v>
      </c>
      <c r="O18" s="5" t="s">
        <v>379</v>
      </c>
      <c r="P18" s="5" t="s">
        <v>407</v>
      </c>
      <c r="Q18" s="5" t="s">
        <v>435</v>
      </c>
      <c r="R18" s="10">
        <v>2.1182970932898115E-9</v>
      </c>
      <c r="S18" s="6">
        <v>0.31294947862625122</v>
      </c>
      <c r="T18" s="6">
        <v>3.8587702438235283E-3</v>
      </c>
      <c r="U18" s="6">
        <v>1.4471301110461354E-3</v>
      </c>
      <c r="V18" s="6">
        <v>3.7715940948146454E-7</v>
      </c>
      <c r="W18" s="6">
        <v>0.46420305967330933</v>
      </c>
      <c r="X18" s="6">
        <v>5.5056364800520896E-8</v>
      </c>
      <c r="Y18" s="6">
        <v>3.3412929624319077E-2</v>
      </c>
      <c r="Z18" s="6">
        <v>1.2377583421766758E-2</v>
      </c>
      <c r="AA18" s="6">
        <v>5.1589531722129323E-6</v>
      </c>
      <c r="AB18" s="6">
        <v>0.81934827566146851</v>
      </c>
      <c r="AC18" s="6">
        <v>7.292243822121236E-7</v>
      </c>
      <c r="AD18" s="6">
        <v>0.58866870403289795</v>
      </c>
      <c r="AE18" s="6">
        <v>1.7015505582094193E-2</v>
      </c>
      <c r="AF18" s="6">
        <v>2.7921939268708229E-2</v>
      </c>
      <c r="AG18" s="6">
        <v>5.6367907673120499E-3</v>
      </c>
      <c r="AH18" s="6">
        <v>9.6292056143283844E-2</v>
      </c>
      <c r="AI18" s="6">
        <v>1.0608362965285778E-2</v>
      </c>
      <c r="AJ18" s="6">
        <v>4.4227071106433868E-2</v>
      </c>
      <c r="AK18" s="6">
        <v>8.172070920409169E-6</v>
      </c>
      <c r="AL18" s="6">
        <v>0.70197772979736328</v>
      </c>
      <c r="AM18" s="6">
        <v>1.4032559647603193E-6</v>
      </c>
    </row>
    <row r="19" spans="1:39" ht="18.600000000000001" x14ac:dyDescent="0.3">
      <c r="A19" s="4" t="s">
        <v>497</v>
      </c>
      <c r="B19" s="5" t="s">
        <v>18</v>
      </c>
      <c r="C19" s="5" t="s">
        <v>45</v>
      </c>
      <c r="D19" s="5" t="s">
        <v>73</v>
      </c>
      <c r="E19" s="5" t="s">
        <v>101</v>
      </c>
      <c r="F19" s="5" t="s">
        <v>129</v>
      </c>
      <c r="G19" s="5" t="s">
        <v>157</v>
      </c>
      <c r="H19" s="5" t="s">
        <v>185</v>
      </c>
      <c r="I19" s="5" t="s">
        <v>213</v>
      </c>
      <c r="J19" s="5" t="s">
        <v>241</v>
      </c>
      <c r="K19" s="5" t="s">
        <v>269</v>
      </c>
      <c r="L19" s="5" t="s">
        <v>297</v>
      </c>
      <c r="M19" s="5" t="s">
        <v>325</v>
      </c>
      <c r="N19" s="5" t="s">
        <v>353</v>
      </c>
      <c r="O19" s="5" t="s">
        <v>380</v>
      </c>
      <c r="P19" s="5" t="s">
        <v>408</v>
      </c>
      <c r="Q19" s="5" t="s">
        <v>436</v>
      </c>
      <c r="R19" s="10">
        <v>1.3309545522990907E-12</v>
      </c>
      <c r="S19" s="6">
        <v>2.8018899911330664E-7</v>
      </c>
      <c r="T19" s="6">
        <v>6.2622231780551374E-5</v>
      </c>
      <c r="U19" s="6">
        <v>3.2146363793117416E-8</v>
      </c>
      <c r="V19" s="6">
        <v>9.8998812619877086E-12</v>
      </c>
      <c r="W19" s="6">
        <v>8.5614528506994247E-4</v>
      </c>
      <c r="X19" s="6">
        <v>3.6396921717848918E-13</v>
      </c>
      <c r="Y19" s="6">
        <v>0.28188586235046387</v>
      </c>
      <c r="Z19" s="6">
        <v>0.18660035729408264</v>
      </c>
      <c r="AA19" s="6">
        <v>9.2220669612288475E-3</v>
      </c>
      <c r="AB19" s="6">
        <v>6.1805516481399536E-2</v>
      </c>
      <c r="AC19" s="6">
        <v>1.1978244874626398E-3</v>
      </c>
      <c r="AD19" s="6">
        <v>3.085462749004364E-2</v>
      </c>
      <c r="AE19" s="6">
        <v>6.7732966272160411E-4</v>
      </c>
      <c r="AF19" s="6">
        <v>0.4507039487361908</v>
      </c>
      <c r="AG19" s="6">
        <v>7.1424627094529569E-5</v>
      </c>
      <c r="AH19" s="6">
        <v>0.32752171158790588</v>
      </c>
      <c r="AI19" s="6">
        <v>4.8024263232946396E-3</v>
      </c>
      <c r="AJ19" s="6">
        <v>0.12642127275466919</v>
      </c>
      <c r="AK19" s="6">
        <v>4.331162926973775E-5</v>
      </c>
      <c r="AL19" s="6">
        <v>0.53739488124847412</v>
      </c>
      <c r="AM19" s="6">
        <v>3.4042218430840876E-6</v>
      </c>
    </row>
    <row r="20" spans="1:39" ht="18.600000000000001" x14ac:dyDescent="0.3">
      <c r="A20" s="4" t="s">
        <v>498</v>
      </c>
      <c r="B20" s="5" t="s">
        <v>19</v>
      </c>
      <c r="C20" s="5" t="s">
        <v>46</v>
      </c>
      <c r="D20" s="5" t="s">
        <v>74</v>
      </c>
      <c r="E20" s="5" t="s">
        <v>102</v>
      </c>
      <c r="F20" s="5" t="s">
        <v>130</v>
      </c>
      <c r="G20" s="5" t="s">
        <v>158</v>
      </c>
      <c r="H20" s="5" t="s">
        <v>186</v>
      </c>
      <c r="I20" s="5" t="s">
        <v>214</v>
      </c>
      <c r="J20" s="5" t="s">
        <v>242</v>
      </c>
      <c r="K20" s="5" t="s">
        <v>270</v>
      </c>
      <c r="L20" s="5" t="s">
        <v>298</v>
      </c>
      <c r="M20" s="5" t="s">
        <v>326</v>
      </c>
      <c r="N20" s="5" t="s">
        <v>354</v>
      </c>
      <c r="O20" s="5" t="s">
        <v>381</v>
      </c>
      <c r="P20" s="5" t="s">
        <v>409</v>
      </c>
      <c r="Q20" s="5" t="s">
        <v>437</v>
      </c>
      <c r="R20" s="10">
        <v>3.3547028002733903E-12</v>
      </c>
      <c r="S20" s="6">
        <v>9.9668250186368823E-5</v>
      </c>
      <c r="T20" s="6">
        <v>7.232647854834795E-3</v>
      </c>
      <c r="U20" s="6">
        <v>5.4905308388697449E-7</v>
      </c>
      <c r="V20" s="6">
        <v>4.4126183262882535E-10</v>
      </c>
      <c r="W20" s="6">
        <v>4.5093663036823273E-2</v>
      </c>
      <c r="X20" s="6">
        <v>9.6768912327682699E-12</v>
      </c>
      <c r="Y20" s="6">
        <v>0.25551322102546692</v>
      </c>
      <c r="Z20" s="6">
        <v>4.8882830888032913E-2</v>
      </c>
      <c r="AA20" s="6">
        <v>1.2742553371936083E-3</v>
      </c>
      <c r="AB20" s="6">
        <v>5.9053674340248108E-2</v>
      </c>
      <c r="AC20" s="6">
        <v>7.1074297011364251E-5</v>
      </c>
      <c r="AD20" s="6">
        <v>5.0518023781478405E-3</v>
      </c>
      <c r="AE20" s="6">
        <v>6.3333034631796181E-5</v>
      </c>
      <c r="AF20" s="6">
        <v>0.47388041019439697</v>
      </c>
      <c r="AG20" s="6">
        <v>3.0189482913556276E-6</v>
      </c>
      <c r="AH20" s="6">
        <v>0.3666522204875946</v>
      </c>
      <c r="AI20" s="6">
        <v>6.4486480550840497E-4</v>
      </c>
      <c r="AJ20" s="6">
        <v>0.11564967781305313</v>
      </c>
      <c r="AK20" s="6">
        <v>3.6732485568791162E-6</v>
      </c>
      <c r="AL20" s="6">
        <v>0.44919669628143311</v>
      </c>
      <c r="AM20" s="6">
        <v>1.3312092050909996E-7</v>
      </c>
    </row>
    <row r="21" spans="1:39" ht="18.600000000000001" x14ac:dyDescent="0.3">
      <c r="A21" s="4" t="s">
        <v>499</v>
      </c>
      <c r="B21" s="5" t="s">
        <v>20</v>
      </c>
      <c r="C21" s="5" t="s">
        <v>47</v>
      </c>
      <c r="D21" s="5" t="s">
        <v>75</v>
      </c>
      <c r="E21" s="5" t="s">
        <v>103</v>
      </c>
      <c r="F21" s="5" t="s">
        <v>131</v>
      </c>
      <c r="G21" s="5" t="s">
        <v>159</v>
      </c>
      <c r="H21" s="5" t="s">
        <v>187</v>
      </c>
      <c r="I21" s="5" t="s">
        <v>215</v>
      </c>
      <c r="J21" s="5" t="s">
        <v>243</v>
      </c>
      <c r="K21" s="5" t="s">
        <v>271</v>
      </c>
      <c r="L21" s="5" t="s">
        <v>299</v>
      </c>
      <c r="M21" s="5" t="s">
        <v>327</v>
      </c>
      <c r="N21" s="5" t="s">
        <v>355</v>
      </c>
      <c r="O21" s="5" t="s">
        <v>382</v>
      </c>
      <c r="P21" s="5" t="s">
        <v>410</v>
      </c>
      <c r="Q21" s="5" t="s">
        <v>438</v>
      </c>
      <c r="R21" s="10">
        <v>1.0241192338611427E-9</v>
      </c>
      <c r="S21" s="6">
        <v>1.1511666525620967E-4</v>
      </c>
      <c r="T21" s="6">
        <v>4.4110119342803955E-3</v>
      </c>
      <c r="U21" s="6">
        <v>0.70068967342376709</v>
      </c>
      <c r="V21" s="6">
        <v>7.7975228428840637E-2</v>
      </c>
      <c r="W21" s="6">
        <v>9.4346411526203156E-2</v>
      </c>
      <c r="X21" s="6">
        <v>0.17075897753238678</v>
      </c>
      <c r="Y21" s="6">
        <v>2.7408827985020423E-10</v>
      </c>
      <c r="Z21" s="6">
        <v>1.414793892763555E-3</v>
      </c>
      <c r="AA21" s="6">
        <v>2.6787230211766655E-8</v>
      </c>
      <c r="AB21" s="6">
        <v>2.778765931725502E-2</v>
      </c>
      <c r="AC21" s="6">
        <v>1.2114742276025936E-7</v>
      </c>
      <c r="AD21" s="6">
        <v>2.6759167667478323E-3</v>
      </c>
      <c r="AE21" s="6">
        <v>0.2136666476726532</v>
      </c>
      <c r="AF21" s="6">
        <v>1.3921136087446939E-5</v>
      </c>
      <c r="AG21" s="6">
        <v>9.2143043875694275E-2</v>
      </c>
      <c r="AH21" s="6">
        <v>4.4393502175807953E-2</v>
      </c>
      <c r="AI21" s="6">
        <v>0.24097126722335815</v>
      </c>
      <c r="AJ21" s="6">
        <v>9.8170079290866852E-2</v>
      </c>
      <c r="AK21" s="6">
        <v>6.5716501558199525E-4</v>
      </c>
      <c r="AL21" s="6">
        <v>0.65446668863296509</v>
      </c>
      <c r="AM21" s="6">
        <v>2.1649301052093506E-3</v>
      </c>
    </row>
    <row r="22" spans="1:39" ht="18.600000000000001" x14ac:dyDescent="0.3">
      <c r="A22" s="4" t="s">
        <v>500</v>
      </c>
      <c r="B22" s="5" t="s">
        <v>21</v>
      </c>
      <c r="C22" s="5" t="s">
        <v>48</v>
      </c>
      <c r="D22" s="5" t="s">
        <v>76</v>
      </c>
      <c r="E22" s="5" t="s">
        <v>104</v>
      </c>
      <c r="F22" s="5" t="s">
        <v>132</v>
      </c>
      <c r="G22" s="5" t="s">
        <v>160</v>
      </c>
      <c r="H22" s="5" t="s">
        <v>188</v>
      </c>
      <c r="I22" s="5" t="s">
        <v>216</v>
      </c>
      <c r="J22" s="5" t="s">
        <v>244</v>
      </c>
      <c r="K22" s="5" t="s">
        <v>272</v>
      </c>
      <c r="L22" s="5" t="s">
        <v>300</v>
      </c>
      <c r="M22" s="5" t="s">
        <v>328</v>
      </c>
      <c r="N22" s="5" t="s">
        <v>356</v>
      </c>
      <c r="O22" s="5" t="s">
        <v>383</v>
      </c>
      <c r="P22" s="5" t="s">
        <v>411</v>
      </c>
      <c r="Q22" s="5" t="s">
        <v>439</v>
      </c>
      <c r="R22" s="10">
        <v>3.0375926218795257E-9</v>
      </c>
      <c r="S22" s="6">
        <v>8.3234295016154647E-4</v>
      </c>
      <c r="T22" s="6">
        <v>1.2607877142727375E-3</v>
      </c>
      <c r="U22" s="6">
        <v>0.88775408267974854</v>
      </c>
      <c r="V22" s="6">
        <v>5.7994909584522247E-2</v>
      </c>
      <c r="W22" s="6">
        <v>9.6112191677093506E-2</v>
      </c>
      <c r="X22" s="6">
        <v>0.16197562217712402</v>
      </c>
      <c r="Y22" s="6">
        <v>5.1499399189580686E-10</v>
      </c>
      <c r="Z22" s="6">
        <v>3.2692044042050838E-3</v>
      </c>
      <c r="AA22" s="6">
        <v>1.8899378062542382E-7</v>
      </c>
      <c r="AB22" s="6">
        <v>9.8857581615447998E-2</v>
      </c>
      <c r="AC22" s="6">
        <v>1.3746192735197837E-6</v>
      </c>
      <c r="AD22" s="6">
        <v>1.7587835900485516E-3</v>
      </c>
      <c r="AE22" s="6">
        <v>0.12669789791107178</v>
      </c>
      <c r="AF22" s="6">
        <v>2.8812005439249333E-6</v>
      </c>
      <c r="AG22" s="6">
        <v>3.7992063909769058E-2</v>
      </c>
      <c r="AH22" s="6">
        <v>5.878746509552002E-2</v>
      </c>
      <c r="AI22" s="6">
        <v>0.16032050549983978</v>
      </c>
      <c r="AJ22" s="6">
        <v>0.15245412290096283</v>
      </c>
      <c r="AK22" s="6">
        <v>4.2908490286208689E-4</v>
      </c>
      <c r="AL22" s="6">
        <v>0.57397395372390747</v>
      </c>
      <c r="AM22" s="6">
        <v>2.0383705850690603E-3</v>
      </c>
    </row>
    <row r="23" spans="1:39" ht="18.600000000000001" x14ac:dyDescent="0.3">
      <c r="A23" s="4" t="s">
        <v>501</v>
      </c>
      <c r="B23" s="5" t="s">
        <v>22</v>
      </c>
      <c r="C23" s="5" t="s">
        <v>49</v>
      </c>
      <c r="D23" s="5" t="s">
        <v>77</v>
      </c>
      <c r="E23" s="5" t="s">
        <v>105</v>
      </c>
      <c r="F23" s="5" t="s">
        <v>133</v>
      </c>
      <c r="G23" s="5" t="s">
        <v>161</v>
      </c>
      <c r="H23" s="5" t="s">
        <v>189</v>
      </c>
      <c r="I23" s="5" t="s">
        <v>217</v>
      </c>
      <c r="J23" s="5" t="s">
        <v>245</v>
      </c>
      <c r="K23" s="5" t="s">
        <v>273</v>
      </c>
      <c r="L23" s="5" t="s">
        <v>301</v>
      </c>
      <c r="M23" s="5" t="s">
        <v>329</v>
      </c>
      <c r="N23" s="5" t="s">
        <v>357</v>
      </c>
      <c r="O23" s="5" t="s">
        <v>384</v>
      </c>
      <c r="P23" s="5" t="s">
        <v>412</v>
      </c>
      <c r="Q23" s="5" t="s">
        <v>440</v>
      </c>
      <c r="R23" s="10">
        <v>2.8518287991524671E-12</v>
      </c>
      <c r="S23" s="6">
        <v>2.2246436856221408E-5</v>
      </c>
      <c r="T23" s="6">
        <v>2.0598242990672588E-3</v>
      </c>
      <c r="U23" s="6">
        <v>9.0634785592556E-3</v>
      </c>
      <c r="V23" s="6">
        <v>0.47109144926071167</v>
      </c>
      <c r="W23" s="6">
        <v>0.15791298449039459</v>
      </c>
      <c r="X23" s="6">
        <v>3.3466184977442026E-3</v>
      </c>
      <c r="Y23" s="6">
        <v>1.0392621659083279E-11</v>
      </c>
      <c r="Z23" s="6">
        <v>7.6717088237643338E-10</v>
      </c>
      <c r="AA23" s="6">
        <v>4.65116613668215E-7</v>
      </c>
      <c r="AB23" s="6">
        <v>4.5651376012756373E-8</v>
      </c>
      <c r="AC23" s="6">
        <v>5.5842630866664855E-12</v>
      </c>
      <c r="AD23" s="6">
        <v>0.78528457880020142</v>
      </c>
      <c r="AE23" s="6">
        <v>1.1707838624715805E-2</v>
      </c>
      <c r="AF23" s="6">
        <v>8.2641743123531342E-2</v>
      </c>
      <c r="AG23" s="6">
        <v>0.74020856618881226</v>
      </c>
      <c r="AH23" s="6">
        <v>3.9537113159894943E-2</v>
      </c>
      <c r="AI23" s="6">
        <v>0.17968229949474335</v>
      </c>
      <c r="AJ23" s="6">
        <v>0.98429304361343384</v>
      </c>
      <c r="AK23" s="6">
        <v>0.45253312587738037</v>
      </c>
      <c r="AL23" s="6">
        <v>1.9492730498313904E-2</v>
      </c>
      <c r="AM23" s="6">
        <v>0.13252989947795868</v>
      </c>
    </row>
    <row r="24" spans="1:39" ht="18.600000000000001" x14ac:dyDescent="0.3">
      <c r="A24" s="4" t="s">
        <v>502</v>
      </c>
      <c r="B24" s="5" t="s">
        <v>23</v>
      </c>
      <c r="C24" s="5" t="s">
        <v>50</v>
      </c>
      <c r="D24" s="5" t="s">
        <v>78</v>
      </c>
      <c r="E24" s="5" t="s">
        <v>106</v>
      </c>
      <c r="F24" s="5" t="s">
        <v>134</v>
      </c>
      <c r="G24" s="5" t="s">
        <v>162</v>
      </c>
      <c r="H24" s="5" t="s">
        <v>190</v>
      </c>
      <c r="I24" s="5" t="s">
        <v>218</v>
      </c>
      <c r="J24" s="5" t="s">
        <v>246</v>
      </c>
      <c r="K24" s="5" t="s">
        <v>274</v>
      </c>
      <c r="L24" s="5" t="s">
        <v>302</v>
      </c>
      <c r="M24" s="5" t="s">
        <v>330</v>
      </c>
      <c r="N24" s="5" t="s">
        <v>251</v>
      </c>
      <c r="O24" s="5" t="s">
        <v>385</v>
      </c>
      <c r="P24" s="5" t="s">
        <v>413</v>
      </c>
      <c r="Q24" s="5" t="s">
        <v>441</v>
      </c>
      <c r="R24" s="10">
        <v>1.2849475650167363E-10</v>
      </c>
      <c r="S24" s="6">
        <v>2.2188525181263685E-3</v>
      </c>
      <c r="T24" s="6">
        <v>1.1047302978113294E-3</v>
      </c>
      <c r="U24" s="6">
        <v>1.3919331831857562E-3</v>
      </c>
      <c r="V24" s="6">
        <v>0.53596830368041992</v>
      </c>
      <c r="W24" s="6">
        <v>0.23804955184459686</v>
      </c>
      <c r="X24" s="6">
        <v>3.882545861415565E-4</v>
      </c>
      <c r="Y24" s="6">
        <v>1.6962617976901129E-9</v>
      </c>
      <c r="Z24" s="6">
        <v>8.9712433037902883E-9</v>
      </c>
      <c r="AA24" s="6">
        <v>1.5600059123244137E-4</v>
      </c>
      <c r="AB24" s="6">
        <v>2.8764523449353874E-5</v>
      </c>
      <c r="AC24" s="6">
        <v>1.3140395715982578E-10</v>
      </c>
      <c r="AD24" s="6">
        <v>0.85921305418014526</v>
      </c>
      <c r="AE24" s="6">
        <v>4.9620158970355988E-3</v>
      </c>
      <c r="AF24" s="6">
        <v>3.1171893700957298E-2</v>
      </c>
      <c r="AG24" s="6">
        <v>0.89275449514389038</v>
      </c>
      <c r="AH24" s="6">
        <v>5.6466860696673393E-3</v>
      </c>
      <c r="AI24" s="6">
        <v>3.0044062063097954E-2</v>
      </c>
      <c r="AJ24" s="6">
        <v>0.95082193613052368</v>
      </c>
      <c r="AK24" s="6">
        <v>0.54234659671783447</v>
      </c>
      <c r="AL24" s="6">
        <v>1.9665060099214315E-3</v>
      </c>
      <c r="AM24" s="6">
        <v>1.6561398282647133E-2</v>
      </c>
    </row>
    <row r="25" spans="1:39" ht="18.600000000000001" x14ac:dyDescent="0.3">
      <c r="A25" s="4" t="s">
        <v>503</v>
      </c>
      <c r="B25" s="5" t="s">
        <v>24</v>
      </c>
      <c r="C25" s="5" t="s">
        <v>51</v>
      </c>
      <c r="D25" s="5" t="s">
        <v>79</v>
      </c>
      <c r="E25" s="5" t="s">
        <v>107</v>
      </c>
      <c r="F25" s="5" t="s">
        <v>135</v>
      </c>
      <c r="G25" s="5" t="s">
        <v>163</v>
      </c>
      <c r="H25" s="5" t="s">
        <v>191</v>
      </c>
      <c r="I25" s="5" t="s">
        <v>219</v>
      </c>
      <c r="J25" s="5" t="s">
        <v>247</v>
      </c>
      <c r="K25" s="5" t="s">
        <v>275</v>
      </c>
      <c r="L25" s="5" t="s">
        <v>303</v>
      </c>
      <c r="M25" s="5" t="s">
        <v>331</v>
      </c>
      <c r="N25" s="5" t="s">
        <v>358</v>
      </c>
      <c r="O25" s="5" t="s">
        <v>386</v>
      </c>
      <c r="P25" s="5" t="s">
        <v>414</v>
      </c>
      <c r="Q25" s="5" t="s">
        <v>442</v>
      </c>
      <c r="R25" s="10">
        <v>1.3196400623725207E-15</v>
      </c>
      <c r="S25" s="6">
        <v>0.79352742433547974</v>
      </c>
      <c r="T25" s="6">
        <v>0.95336741209030151</v>
      </c>
      <c r="U25" s="6">
        <v>0.42165210843086243</v>
      </c>
      <c r="V25" s="6">
        <v>0.10732316970825195</v>
      </c>
      <c r="W25" s="6">
        <v>7.3391917543297325E-12</v>
      </c>
      <c r="X25" s="6">
        <v>0.20975953340530396</v>
      </c>
      <c r="Y25" s="6">
        <v>0.84269952774047852</v>
      </c>
      <c r="Z25" s="6">
        <v>0.25496399402618408</v>
      </c>
      <c r="AA25" s="6">
        <v>4.357118159532547E-2</v>
      </c>
      <c r="AB25" s="6">
        <v>1.1617236036001732E-12</v>
      </c>
      <c r="AC25" s="6">
        <v>0.10031906515359879</v>
      </c>
      <c r="AD25" s="6">
        <v>0.38822430372238159</v>
      </c>
      <c r="AE25" s="6">
        <v>9.4988986849784851E-2</v>
      </c>
      <c r="AF25" s="6">
        <v>9.6627766552059846E-12</v>
      </c>
      <c r="AG25" s="6">
        <v>0.18850831687450409</v>
      </c>
      <c r="AH25" s="6">
        <v>0.41294217109680176</v>
      </c>
      <c r="AI25" s="6">
        <v>7.7498852604426793E-14</v>
      </c>
      <c r="AJ25" s="6">
        <v>0.66212856769561768</v>
      </c>
      <c r="AK25" s="6">
        <v>8.1324459123008948E-16</v>
      </c>
      <c r="AL25" s="6">
        <v>0.68606841564178467</v>
      </c>
      <c r="AM25" s="6">
        <v>2.4667886413002812E-15</v>
      </c>
    </row>
    <row r="26" spans="1:39" ht="18.600000000000001" x14ac:dyDescent="0.3">
      <c r="A26" s="4" t="s">
        <v>504</v>
      </c>
      <c r="B26" s="5" t="s">
        <v>25</v>
      </c>
      <c r="C26" s="5" t="s">
        <v>52</v>
      </c>
      <c r="D26" s="5" t="s">
        <v>80</v>
      </c>
      <c r="E26" s="5" t="s">
        <v>108</v>
      </c>
      <c r="F26" s="5" t="s">
        <v>136</v>
      </c>
      <c r="G26" s="5" t="s">
        <v>164</v>
      </c>
      <c r="H26" s="5" t="s">
        <v>192</v>
      </c>
      <c r="I26" s="5" t="s">
        <v>220</v>
      </c>
      <c r="J26" s="5" t="s">
        <v>248</v>
      </c>
      <c r="K26" s="5" t="s">
        <v>276</v>
      </c>
      <c r="L26" s="5" t="s">
        <v>304</v>
      </c>
      <c r="M26" s="5" t="s">
        <v>332</v>
      </c>
      <c r="N26" s="5" t="s">
        <v>359</v>
      </c>
      <c r="O26" s="5" t="s">
        <v>387</v>
      </c>
      <c r="P26" s="5" t="s">
        <v>415</v>
      </c>
      <c r="Q26" s="5" t="s">
        <v>443</v>
      </c>
      <c r="R26" s="10">
        <v>7.3523288790511288E-8</v>
      </c>
      <c r="S26" s="6">
        <v>0.66607517004013062</v>
      </c>
      <c r="T26" s="6">
        <v>0.90515744686126709</v>
      </c>
      <c r="U26" s="6">
        <v>0.25105211138725281</v>
      </c>
      <c r="V26" s="6">
        <v>8.9014381170272827E-2</v>
      </c>
      <c r="W26" s="6">
        <v>2.048101850959938E-5</v>
      </c>
      <c r="X26" s="6">
        <v>0.12602409720420837</v>
      </c>
      <c r="Y26" s="6">
        <v>0.76213842630386353</v>
      </c>
      <c r="Z26" s="6">
        <v>9.2948369681835175E-2</v>
      </c>
      <c r="AA26" s="6">
        <v>2.2271890193223953E-2</v>
      </c>
      <c r="AB26" s="6">
        <v>2.5764158635865897E-5</v>
      </c>
      <c r="AC26" s="6">
        <v>3.4330360591411591E-2</v>
      </c>
      <c r="AD26" s="6">
        <v>0.20486865937709808</v>
      </c>
      <c r="AE26" s="6">
        <v>6.8601734936237335E-2</v>
      </c>
      <c r="AF26" s="6">
        <v>3.2230385841103271E-5</v>
      </c>
      <c r="AG26" s="6">
        <v>9.83562171459198E-2</v>
      </c>
      <c r="AH26" s="6">
        <v>0.57994568347930908</v>
      </c>
      <c r="AI26" s="6">
        <v>1.2824672523947811E-7</v>
      </c>
      <c r="AJ26" s="6">
        <v>0.72111546993255615</v>
      </c>
      <c r="AK26" s="6">
        <v>7.5804731380912926E-9</v>
      </c>
      <c r="AL26" s="6">
        <v>0.83367431163787842</v>
      </c>
      <c r="AM26" s="6">
        <v>1.1908389829784483E-8</v>
      </c>
    </row>
    <row r="27" spans="1:39" ht="15.6" x14ac:dyDescent="0.3">
      <c r="A27" s="4" t="s">
        <v>505</v>
      </c>
      <c r="B27" s="5" t="s">
        <v>26</v>
      </c>
      <c r="C27" s="5" t="s">
        <v>53</v>
      </c>
      <c r="D27" s="5" t="s">
        <v>81</v>
      </c>
      <c r="E27" s="5" t="s">
        <v>109</v>
      </c>
      <c r="F27" s="5" t="s">
        <v>137</v>
      </c>
      <c r="G27" s="5" t="s">
        <v>165</v>
      </c>
      <c r="H27" s="5" t="s">
        <v>193</v>
      </c>
      <c r="I27" s="5" t="s">
        <v>221</v>
      </c>
      <c r="J27" s="5" t="s">
        <v>249</v>
      </c>
      <c r="K27" s="5" t="s">
        <v>277</v>
      </c>
      <c r="L27" s="5" t="s">
        <v>305</v>
      </c>
      <c r="M27" s="5" t="s">
        <v>333</v>
      </c>
      <c r="N27" s="5" t="s">
        <v>360</v>
      </c>
      <c r="O27" s="5" t="s">
        <v>388</v>
      </c>
      <c r="P27" s="5" t="s">
        <v>416</v>
      </c>
      <c r="Q27" s="5" t="s">
        <v>444</v>
      </c>
      <c r="R27" s="10">
        <v>8.4678840545429623E-13</v>
      </c>
      <c r="S27" s="6">
        <v>1.4204326085746288E-2</v>
      </c>
      <c r="T27" s="6">
        <v>2.8418214060366154E-3</v>
      </c>
      <c r="U27" s="6">
        <v>1.3101993827149272E-3</v>
      </c>
      <c r="V27" s="6">
        <v>9.3761542974135637E-10</v>
      </c>
      <c r="W27" s="6">
        <v>0.78835785388946533</v>
      </c>
      <c r="X27" s="6">
        <v>2.3137695925878887E-10</v>
      </c>
      <c r="Y27" s="6">
        <v>0.42939433455467224</v>
      </c>
      <c r="Z27" s="6">
        <v>0.19519667327404022</v>
      </c>
      <c r="AA27" s="6">
        <v>4.0876770981412847E-6</v>
      </c>
      <c r="AB27" s="6">
        <v>2.547978051006794E-2</v>
      </c>
      <c r="AC27" s="6">
        <v>1.126609959101188E-6</v>
      </c>
      <c r="AD27" s="6">
        <v>0.5671241283416748</v>
      </c>
      <c r="AE27" s="6">
        <v>2.5416151038371027E-4</v>
      </c>
      <c r="AF27" s="6">
        <v>5.2042938768863678E-3</v>
      </c>
      <c r="AG27" s="6">
        <v>9.6661082352511585E-5</v>
      </c>
      <c r="AH27" s="6">
        <v>6.2942439690232277E-3</v>
      </c>
      <c r="AI27" s="6">
        <v>2.3335849400609732E-3</v>
      </c>
      <c r="AJ27" s="6">
        <v>3.2779034227132797E-3</v>
      </c>
      <c r="AK27" s="6">
        <v>1.5828715005383742E-9</v>
      </c>
      <c r="AL27" s="6">
        <v>0.82292282581329346</v>
      </c>
      <c r="AM27" s="6">
        <v>3.7776623496021955E-10</v>
      </c>
    </row>
    <row r="28" spans="1:39" ht="15.6" x14ac:dyDescent="0.3">
      <c r="A28" s="4" t="s">
        <v>506</v>
      </c>
      <c r="B28" s="5" t="s">
        <v>27</v>
      </c>
      <c r="C28" s="5" t="s">
        <v>54</v>
      </c>
      <c r="D28" s="5" t="s">
        <v>82</v>
      </c>
      <c r="E28" s="5" t="s">
        <v>110</v>
      </c>
      <c r="F28" s="5" t="s">
        <v>138</v>
      </c>
      <c r="G28" s="5" t="s">
        <v>166</v>
      </c>
      <c r="H28" s="5" t="s">
        <v>194</v>
      </c>
      <c r="I28" s="5" t="s">
        <v>222</v>
      </c>
      <c r="J28" s="5" t="s">
        <v>250</v>
      </c>
      <c r="K28" s="5" t="s">
        <v>278</v>
      </c>
      <c r="L28" s="5" t="s">
        <v>306</v>
      </c>
      <c r="M28" s="5" t="s">
        <v>334</v>
      </c>
      <c r="N28" s="5" t="s">
        <v>361</v>
      </c>
      <c r="O28" s="5" t="s">
        <v>389</v>
      </c>
      <c r="P28" s="5" t="s">
        <v>417</v>
      </c>
      <c r="Q28" s="5" t="s">
        <v>445</v>
      </c>
      <c r="R28" s="10">
        <v>1.0158298085084089E-13</v>
      </c>
      <c r="S28" s="6">
        <v>0.20775884389877319</v>
      </c>
      <c r="T28" s="6">
        <v>6.0713201761245728E-2</v>
      </c>
      <c r="U28" s="6">
        <v>1.3999713584780693E-2</v>
      </c>
      <c r="V28" s="6">
        <v>4.7944999082005779E-9</v>
      </c>
      <c r="W28" s="6">
        <v>0.45566058158874512</v>
      </c>
      <c r="X28" s="6">
        <v>2.2379160746766047E-9</v>
      </c>
      <c r="Y28" s="6">
        <v>0.43961748480796814</v>
      </c>
      <c r="Z28" s="6">
        <v>0.12583820521831512</v>
      </c>
      <c r="AA28" s="6">
        <v>9.6518242287402245E-8</v>
      </c>
      <c r="AB28" s="6">
        <v>3.6907270550727844E-2</v>
      </c>
      <c r="AC28" s="6">
        <v>4.3036290975351221E-8</v>
      </c>
      <c r="AD28" s="6">
        <v>0.41603776812553406</v>
      </c>
      <c r="AE28" s="6">
        <v>1.0687081157811917E-5</v>
      </c>
      <c r="AF28" s="6">
        <v>8.1806117668747902E-3</v>
      </c>
      <c r="AG28" s="6">
        <v>5.9545332078414503E-6</v>
      </c>
      <c r="AH28" s="6">
        <v>1.3251840136945248E-3</v>
      </c>
      <c r="AI28" s="6">
        <v>1.7211091471835971E-3</v>
      </c>
      <c r="AJ28" s="6">
        <v>9.3578267842531204E-4</v>
      </c>
      <c r="AK28" s="6">
        <v>6.8993387392080052E-11</v>
      </c>
      <c r="AL28" s="6">
        <v>0.93618232011795044</v>
      </c>
      <c r="AM28" s="6">
        <v>2.8592751430411845E-11</v>
      </c>
    </row>
    <row r="29" spans="1:39" ht="15.6" x14ac:dyDescent="0.3">
      <c r="A29" s="4" t="s">
        <v>507</v>
      </c>
      <c r="B29" s="5" t="s">
        <v>28</v>
      </c>
      <c r="C29" s="5" t="s">
        <v>55</v>
      </c>
      <c r="D29" s="5" t="s">
        <v>83</v>
      </c>
      <c r="E29" s="5" t="s">
        <v>111</v>
      </c>
      <c r="F29" s="5" t="s">
        <v>139</v>
      </c>
      <c r="G29" s="5" t="s">
        <v>167</v>
      </c>
      <c r="H29" s="5" t="s">
        <v>195</v>
      </c>
      <c r="I29" s="5" t="s">
        <v>223</v>
      </c>
      <c r="J29" s="5" t="s">
        <v>251</v>
      </c>
      <c r="K29" s="5" t="s">
        <v>279</v>
      </c>
      <c r="L29" s="5" t="s">
        <v>307</v>
      </c>
      <c r="M29" s="5" t="s">
        <v>335</v>
      </c>
      <c r="N29" s="5" t="s">
        <v>362</v>
      </c>
      <c r="O29" s="5" t="s">
        <v>390</v>
      </c>
      <c r="P29" s="5" t="s">
        <v>418</v>
      </c>
      <c r="Q29" s="5" t="s">
        <v>446</v>
      </c>
      <c r="R29" s="10">
        <v>6.416137694831406E-22</v>
      </c>
      <c r="S29" s="6">
        <v>1.4957202920658994E-16</v>
      </c>
      <c r="T29" s="6">
        <v>3.6019410472363234E-3</v>
      </c>
      <c r="U29" s="6">
        <v>0.12925004959106445</v>
      </c>
      <c r="V29" s="6">
        <v>6.8811386881861836E-5</v>
      </c>
      <c r="W29" s="6">
        <v>0.45335257053375244</v>
      </c>
      <c r="X29" s="6">
        <v>3.835565410554409E-3</v>
      </c>
      <c r="Y29" s="6">
        <v>3.3057989316973616E-23</v>
      </c>
      <c r="Z29" s="6">
        <v>2.3403891671880395E-11</v>
      </c>
      <c r="AA29" s="6">
        <v>6.275127972799055E-9</v>
      </c>
      <c r="AB29" s="6">
        <v>1.8479463700362894E-15</v>
      </c>
      <c r="AC29" s="6">
        <v>6.5703813917350473E-12</v>
      </c>
      <c r="AD29" s="6">
        <v>4.6854034735588357E-5</v>
      </c>
      <c r="AE29" s="6">
        <v>7.8636375189233831E-11</v>
      </c>
      <c r="AF29" s="6">
        <v>2.4617929011583328E-4</v>
      </c>
      <c r="AG29" s="6">
        <v>1.5675901465783681E-8</v>
      </c>
      <c r="AH29" s="6">
        <v>3.0019612982869148E-2</v>
      </c>
      <c r="AI29" s="6">
        <v>0.38620138168334961</v>
      </c>
      <c r="AJ29" s="6">
        <v>0.28657630085945129</v>
      </c>
      <c r="AK29" s="6">
        <v>7.612810586579144E-4</v>
      </c>
      <c r="AL29" s="6">
        <v>0.17433680593967438</v>
      </c>
      <c r="AM29" s="6">
        <v>2.7873855084180832E-2</v>
      </c>
    </row>
    <row r="30" spans="1:39" ht="15.6" x14ac:dyDescent="0.3">
      <c r="A30" s="4" t="s">
        <v>508</v>
      </c>
      <c r="B30" s="5" t="s">
        <v>29</v>
      </c>
      <c r="C30" s="5" t="s">
        <v>56</v>
      </c>
      <c r="D30" s="5" t="s">
        <v>84</v>
      </c>
      <c r="E30" s="5" t="s">
        <v>112</v>
      </c>
      <c r="F30" s="5" t="s">
        <v>140</v>
      </c>
      <c r="G30" s="5" t="s">
        <v>168</v>
      </c>
      <c r="H30" s="5" t="s">
        <v>196</v>
      </c>
      <c r="I30" s="5" t="s">
        <v>224</v>
      </c>
      <c r="J30" s="5" t="s">
        <v>252</v>
      </c>
      <c r="K30" s="5" t="s">
        <v>280</v>
      </c>
      <c r="L30" s="5" t="s">
        <v>308</v>
      </c>
      <c r="M30" s="5" t="s">
        <v>336</v>
      </c>
      <c r="N30" s="5" t="s">
        <v>363</v>
      </c>
      <c r="O30" s="5" t="s">
        <v>391</v>
      </c>
      <c r="P30" s="5" t="s">
        <v>419</v>
      </c>
      <c r="Q30" s="5" t="s">
        <v>447</v>
      </c>
      <c r="R30" s="10">
        <v>2.6606363357480086E-21</v>
      </c>
      <c r="S30" s="6">
        <v>4.0578180599730798E-15</v>
      </c>
      <c r="T30" s="6">
        <v>6.0397270135581493E-4</v>
      </c>
      <c r="U30" s="6">
        <v>5.0512604415416718E-2</v>
      </c>
      <c r="V30" s="6">
        <v>7.0087930907902773E-6</v>
      </c>
      <c r="W30" s="6">
        <v>0.1661590039730072</v>
      </c>
      <c r="X30" s="6">
        <v>4.9510446842759848E-4</v>
      </c>
      <c r="Y30" s="6">
        <v>5.5420817051126975E-23</v>
      </c>
      <c r="Z30" s="6">
        <v>3.9031369247766179E-9</v>
      </c>
      <c r="AA30" s="6">
        <v>2.7529749786481261E-6</v>
      </c>
      <c r="AB30" s="6">
        <v>1.3696536309629193E-12</v>
      </c>
      <c r="AC30" s="6">
        <v>5.7956470733699916E-9</v>
      </c>
      <c r="AD30" s="6">
        <v>1.0365872640250018E-6</v>
      </c>
      <c r="AE30" s="6">
        <v>2.9892229099978684E-13</v>
      </c>
      <c r="AF30" s="6">
        <v>2.3838738343329169E-6</v>
      </c>
      <c r="AG30" s="6">
        <v>5.2992246007965704E-11</v>
      </c>
      <c r="AH30" s="6">
        <v>2.4814629927277565E-2</v>
      </c>
      <c r="AI30" s="6">
        <v>0.45956659317016602</v>
      </c>
      <c r="AJ30" s="6">
        <v>0.23974204063415527</v>
      </c>
      <c r="AK30" s="6">
        <v>9.2634285101667047E-4</v>
      </c>
      <c r="AL30" s="6">
        <v>0.1865512877702713</v>
      </c>
      <c r="AM30" s="6">
        <v>2.9602352529764175E-2</v>
      </c>
    </row>
    <row r="32" spans="1:39" ht="15.6" x14ac:dyDescent="0.3">
      <c r="A32" s="11" t="s">
        <v>512</v>
      </c>
      <c r="B32" s="12"/>
      <c r="C32" s="12"/>
      <c r="D32" s="12"/>
    </row>
    <row r="33" spans="1:4" ht="15.6" x14ac:dyDescent="0.3">
      <c r="A33" s="13" t="s">
        <v>511</v>
      </c>
      <c r="B33" s="14"/>
      <c r="C33" s="14"/>
      <c r="D33" s="14"/>
    </row>
    <row r="34" spans="1:4" ht="15.6" x14ac:dyDescent="0.3">
      <c r="A34" s="15" t="s">
        <v>509</v>
      </c>
      <c r="B34" s="16"/>
      <c r="C34" s="16"/>
      <c r="D34" s="16"/>
    </row>
    <row r="35" spans="1:4" ht="15.6" x14ac:dyDescent="0.3">
      <c r="A35" s="17" t="s">
        <v>510</v>
      </c>
      <c r="B35" s="18"/>
      <c r="C35" s="18"/>
      <c r="D35" s="18"/>
    </row>
  </sheetData>
  <mergeCells count="7">
    <mergeCell ref="A34:D34"/>
    <mergeCell ref="A35:D35"/>
    <mergeCell ref="A1:A2"/>
    <mergeCell ref="B1:B2"/>
    <mergeCell ref="C1:C2"/>
    <mergeCell ref="A32:D32"/>
    <mergeCell ref="A33:D33"/>
  </mergeCells>
  <conditionalFormatting sqref="S1:AM30">
    <cfRule type="cellIs" dxfId="4" priority="2" operator="between">
      <formula>0.0024</formula>
      <formula>0.05</formula>
    </cfRule>
    <cfRule type="cellIs" dxfId="3" priority="3" operator="lessThan">
      <formula>0.0024</formula>
    </cfRule>
  </conditionalFormatting>
  <conditionalFormatting sqref="R3:R30">
    <cfRule type="cellIs" dxfId="0" priority="1" operator="lessThan">
      <formula>0.0042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Keenan</dc:creator>
  <cp:lastModifiedBy>Windows User</cp:lastModifiedBy>
  <dcterms:created xsi:type="dcterms:W3CDTF">2021-02-16T17:10:48Z</dcterms:created>
  <dcterms:modified xsi:type="dcterms:W3CDTF">2021-02-16T17:10:48Z</dcterms:modified>
</cp:coreProperties>
</file>