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14"/>
  <workbookPr defaultThemeVersion="166925"/>
  <mc:AlternateContent xmlns:mc="http://schemas.openxmlformats.org/markup-compatibility/2006">
    <mc:Choice Requires="x15">
      <x15ac:absPath xmlns:x15ac="http://schemas.microsoft.com/office/spreadsheetml/2010/11/ac" url="/Users/cewald/polybox/2-Papers_EwaldLab/22-mdt-15degronPaperRickyG3/"/>
    </mc:Choice>
  </mc:AlternateContent>
  <xr:revisionPtr revIDLastSave="0" documentId="13_ncr:1_{109E63DA-1081-AA45-8E4D-63BA2DBBBE86}" xr6:coauthVersionLast="45" xr6:coauthVersionMax="45" xr10:uidLastSave="{00000000-0000-0000-0000-000000000000}"/>
  <bookViews>
    <workbookView xWindow="0" yWindow="460" windowWidth="25600" windowHeight="14580" xr2:uid="{799FE15A-BDCD-E54D-A2E9-9F3749A58994}"/>
  </bookViews>
  <sheets>
    <sheet name="ScreenedKinases" sheetId="9" r:id="rId1"/>
    <sheet name="ScreenedTXN" sheetId="10" r:id="rId2"/>
    <sheet name="RNAiclonesSequenced" sheetId="8" r:id="rId3"/>
    <sheet name="Auxin on Patf-4gfp" sheetId="1" r:id="rId4"/>
    <sheet name="Candidates on Patf-4gfp" sheetId="2" r:id="rId5"/>
    <sheet name="MDT15degronPatf4gfp_ire1_let607" sheetId="7" r:id="rId6"/>
    <sheet name="DoubleRNAi_fat-6-7_Trial1" sheetId="4" r:id="rId7"/>
    <sheet name="DoubleRNAi_fat-6-7_Trial2" sheetId="5" r:id="rId8"/>
    <sheet name="DoubleRNAi_fat-6-7_Trial3" sheetId="6" r:id="rId9"/>
    <sheet name="DoubleRNAi_sams-1" sheetId="3" r:id="rId10"/>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5" i="7" l="1"/>
  <c r="G35" i="7"/>
  <c r="I35" i="7" s="1"/>
  <c r="K35" i="7" l="1"/>
  <c r="J35" i="7"/>
  <c r="M35" i="7" s="1"/>
  <c r="L35" i="7"/>
  <c r="I34" i="7" l="1"/>
  <c r="H34" i="7"/>
  <c r="G34" i="7"/>
  <c r="L34" i="7" s="1"/>
  <c r="H33" i="7"/>
  <c r="G33" i="7"/>
  <c r="K33" i="7" s="1"/>
  <c r="L32" i="7"/>
  <c r="H32" i="7"/>
  <c r="G32" i="7"/>
  <c r="K32" i="7" s="1"/>
  <c r="H45" i="6"/>
  <c r="G45" i="6"/>
  <c r="L45" i="6" s="1"/>
  <c r="I44" i="6"/>
  <c r="H44" i="6"/>
  <c r="G44" i="6"/>
  <c r="L44" i="6" s="1"/>
  <c r="L43" i="6"/>
  <c r="H43" i="6"/>
  <c r="G43" i="6"/>
  <c r="K43" i="6" s="1"/>
  <c r="H42" i="6"/>
  <c r="G42" i="6"/>
  <c r="L42" i="6" s="1"/>
  <c r="L41" i="6"/>
  <c r="K41" i="6"/>
  <c r="J41" i="6"/>
  <c r="H41" i="6"/>
  <c r="G41" i="6"/>
  <c r="I41" i="6" s="1"/>
  <c r="M41" i="6" s="1"/>
  <c r="H40" i="6"/>
  <c r="G40" i="6"/>
  <c r="K40" i="6" s="1"/>
  <c r="L39" i="6"/>
  <c r="K39" i="6"/>
  <c r="J39" i="6"/>
  <c r="I39" i="6"/>
  <c r="M39" i="6" s="1"/>
  <c r="H39" i="6"/>
  <c r="G39" i="6"/>
  <c r="H38" i="6"/>
  <c r="G38" i="6"/>
  <c r="L38" i="6" s="1"/>
  <c r="H37" i="6"/>
  <c r="G37" i="6"/>
  <c r="J37" i="6" s="1"/>
  <c r="H36" i="6"/>
  <c r="G36" i="6"/>
  <c r="L36" i="6" s="1"/>
  <c r="H35" i="6"/>
  <c r="G35" i="6"/>
  <c r="J35" i="6" s="1"/>
  <c r="L34" i="6"/>
  <c r="K34" i="6"/>
  <c r="H34" i="6"/>
  <c r="G34" i="6"/>
  <c r="J34" i="6" s="1"/>
  <c r="H45" i="5"/>
  <c r="G45" i="5"/>
  <c r="I45" i="5" s="1"/>
  <c r="J44" i="5"/>
  <c r="H44" i="5"/>
  <c r="G44" i="5"/>
  <c r="L44" i="5" s="1"/>
  <c r="L43" i="5"/>
  <c r="H43" i="5"/>
  <c r="G43" i="5"/>
  <c r="K43" i="5" s="1"/>
  <c r="H42" i="5"/>
  <c r="G42" i="5"/>
  <c r="K42" i="5" s="1"/>
  <c r="L41" i="5"/>
  <c r="K41" i="5"/>
  <c r="J41" i="5"/>
  <c r="H41" i="5"/>
  <c r="G41" i="5"/>
  <c r="I41" i="5" s="1"/>
  <c r="M41" i="5" s="1"/>
  <c r="J40" i="5"/>
  <c r="H40" i="5"/>
  <c r="G40" i="5"/>
  <c r="L40" i="5" s="1"/>
  <c r="L39" i="5"/>
  <c r="K39" i="5"/>
  <c r="J39" i="5"/>
  <c r="I39" i="5"/>
  <c r="M39" i="5" s="1"/>
  <c r="H39" i="5"/>
  <c r="G39" i="5"/>
  <c r="H38" i="5"/>
  <c r="G38" i="5"/>
  <c r="I38" i="5" s="1"/>
  <c r="H37" i="5"/>
  <c r="G37" i="5"/>
  <c r="L37" i="5" s="1"/>
  <c r="H36" i="5"/>
  <c r="G36" i="5"/>
  <c r="L36" i="5" s="1"/>
  <c r="I35" i="5"/>
  <c r="H35" i="5"/>
  <c r="G35" i="5"/>
  <c r="L35" i="5" s="1"/>
  <c r="L34" i="5"/>
  <c r="K34" i="5"/>
  <c r="H34" i="5"/>
  <c r="G34" i="5"/>
  <c r="J34" i="5" s="1"/>
  <c r="H33" i="5"/>
  <c r="G33" i="5"/>
  <c r="L33" i="5" s="1"/>
  <c r="H46" i="4"/>
  <c r="G46" i="4"/>
  <c r="I46" i="4" s="1"/>
  <c r="H45" i="4"/>
  <c r="G45" i="4"/>
  <c r="L45" i="4" s="1"/>
  <c r="L44" i="4"/>
  <c r="H44" i="4"/>
  <c r="G44" i="4"/>
  <c r="K44" i="4" s="1"/>
  <c r="H43" i="4"/>
  <c r="G43" i="4"/>
  <c r="K43" i="4" s="1"/>
  <c r="L42" i="4"/>
  <c r="K42" i="4"/>
  <c r="J42" i="4"/>
  <c r="H42" i="4"/>
  <c r="G42" i="4"/>
  <c r="I42" i="4" s="1"/>
  <c r="M42" i="4" s="1"/>
  <c r="H41" i="4"/>
  <c r="G41" i="4"/>
  <c r="J41" i="4" s="1"/>
  <c r="L40" i="4"/>
  <c r="K40" i="4"/>
  <c r="J40" i="4"/>
  <c r="I40" i="4"/>
  <c r="M40" i="4" s="1"/>
  <c r="H40" i="4"/>
  <c r="G40" i="4"/>
  <c r="H39" i="4"/>
  <c r="G39" i="4"/>
  <c r="L39" i="4" s="1"/>
  <c r="H38" i="4"/>
  <c r="G38" i="4"/>
  <c r="K38" i="4" s="1"/>
  <c r="H37" i="4"/>
  <c r="G37" i="4"/>
  <c r="L37" i="4" s="1"/>
  <c r="H36" i="4"/>
  <c r="G36" i="4"/>
  <c r="L36" i="4" s="1"/>
  <c r="L35" i="4"/>
  <c r="K35" i="4"/>
  <c r="H35" i="4"/>
  <c r="G35" i="4"/>
  <c r="J35" i="4" s="1"/>
  <c r="H34" i="4"/>
  <c r="G34" i="4"/>
  <c r="K34" i="4" s="1"/>
  <c r="I47" i="3"/>
  <c r="H47" i="3"/>
  <c r="G47" i="3"/>
  <c r="L47" i="3" s="1"/>
  <c r="H46" i="3"/>
  <c r="G46" i="3"/>
  <c r="L46" i="3" s="1"/>
  <c r="L45" i="3"/>
  <c r="H45" i="3"/>
  <c r="G45" i="3"/>
  <c r="K45" i="3" s="1"/>
  <c r="H44" i="3"/>
  <c r="G44" i="3"/>
  <c r="L44" i="3" s="1"/>
  <c r="L43" i="3"/>
  <c r="K43" i="3"/>
  <c r="J43" i="3"/>
  <c r="H43" i="3"/>
  <c r="G43" i="3"/>
  <c r="I43" i="3" s="1"/>
  <c r="M43" i="3" s="1"/>
  <c r="H42" i="3"/>
  <c r="G42" i="3"/>
  <c r="I42" i="3" s="1"/>
  <c r="L41" i="3"/>
  <c r="K41" i="3"/>
  <c r="J41" i="3"/>
  <c r="I41" i="3"/>
  <c r="M41" i="3" s="1"/>
  <c r="H41" i="3"/>
  <c r="G41" i="3"/>
  <c r="I40" i="3"/>
  <c r="H40" i="3"/>
  <c r="G40" i="3"/>
  <c r="J40" i="3" s="1"/>
  <c r="H39" i="3"/>
  <c r="G39" i="3"/>
  <c r="L39" i="3" s="1"/>
  <c r="H38" i="3"/>
  <c r="G38" i="3"/>
  <c r="L38" i="3" s="1"/>
  <c r="H37" i="3"/>
  <c r="G37" i="3"/>
  <c r="L37" i="3" s="1"/>
  <c r="L36" i="3"/>
  <c r="K36" i="3"/>
  <c r="H36" i="3"/>
  <c r="G36" i="3"/>
  <c r="J36" i="3" s="1"/>
  <c r="H35" i="3"/>
  <c r="G35" i="3"/>
  <c r="L35" i="3" s="1"/>
  <c r="L34" i="3"/>
  <c r="K34" i="3"/>
  <c r="J34" i="3"/>
  <c r="I34" i="3"/>
  <c r="M34" i="3" s="1"/>
  <c r="H34" i="3"/>
  <c r="G34" i="3"/>
  <c r="H33" i="3"/>
  <c r="G33" i="3"/>
  <c r="I33" i="3" s="1"/>
  <c r="H32" i="3"/>
  <c r="G32" i="3"/>
  <c r="I32" i="3" s="1"/>
  <c r="I33" i="7" l="1"/>
  <c r="L33" i="7"/>
  <c r="J34" i="7"/>
  <c r="M34" i="7" s="1"/>
  <c r="I32" i="7"/>
  <c r="K34" i="7"/>
  <c r="J33" i="7"/>
  <c r="J32" i="7"/>
  <c r="I42" i="6"/>
  <c r="K35" i="6"/>
  <c r="J38" i="6"/>
  <c r="L40" i="6"/>
  <c r="I45" i="6"/>
  <c r="J42" i="6"/>
  <c r="K42" i="6"/>
  <c r="I36" i="6"/>
  <c r="K38" i="6"/>
  <c r="J45" i="6"/>
  <c r="K37" i="6"/>
  <c r="K44" i="6"/>
  <c r="J40" i="6"/>
  <c r="I38" i="6"/>
  <c r="M38" i="6" s="1"/>
  <c r="J36" i="6"/>
  <c r="I43" i="6"/>
  <c r="K45" i="6"/>
  <c r="I37" i="6"/>
  <c r="J44" i="6"/>
  <c r="M44" i="6" s="1"/>
  <c r="L37" i="6"/>
  <c r="L35" i="6"/>
  <c r="I40" i="6"/>
  <c r="I34" i="6"/>
  <c r="M34" i="6" s="1"/>
  <c r="K36" i="6"/>
  <c r="J43" i="6"/>
  <c r="I35" i="6"/>
  <c r="M35" i="6" s="1"/>
  <c r="I37" i="5"/>
  <c r="J37" i="5"/>
  <c r="J35" i="5"/>
  <c r="M35" i="5" s="1"/>
  <c r="K44" i="5"/>
  <c r="J42" i="5"/>
  <c r="I40" i="5"/>
  <c r="K40" i="5"/>
  <c r="K38" i="5"/>
  <c r="J45" i="5"/>
  <c r="M45" i="5" s="1"/>
  <c r="I43" i="5"/>
  <c r="M43" i="5" s="1"/>
  <c r="K45" i="5"/>
  <c r="I44" i="5"/>
  <c r="M44" i="5" s="1"/>
  <c r="K37" i="5"/>
  <c r="I42" i="5"/>
  <c r="I33" i="5"/>
  <c r="M33" i="5" s="1"/>
  <c r="K35" i="5"/>
  <c r="J33" i="5"/>
  <c r="K33" i="5"/>
  <c r="L42" i="5"/>
  <c r="J38" i="5"/>
  <c r="M38" i="5" s="1"/>
  <c r="I36" i="5"/>
  <c r="L38" i="5"/>
  <c r="I34" i="5"/>
  <c r="M34" i="5" s="1"/>
  <c r="K36" i="5"/>
  <c r="J43" i="5"/>
  <c r="L45" i="5"/>
  <c r="J36" i="5"/>
  <c r="K45" i="4"/>
  <c r="I39" i="4"/>
  <c r="J46" i="4"/>
  <c r="M46" i="4" s="1"/>
  <c r="K46" i="4"/>
  <c r="I38" i="4"/>
  <c r="L38" i="4"/>
  <c r="I43" i="4"/>
  <c r="K36" i="4"/>
  <c r="J43" i="4"/>
  <c r="J34" i="4"/>
  <c r="I41" i="4"/>
  <c r="L43" i="4"/>
  <c r="L34" i="4"/>
  <c r="K41" i="4"/>
  <c r="L41" i="4"/>
  <c r="K39" i="4"/>
  <c r="I35" i="4"/>
  <c r="M35" i="4" s="1"/>
  <c r="K37" i="4"/>
  <c r="J44" i="4"/>
  <c r="L46" i="4"/>
  <c r="J38" i="4"/>
  <c r="I45" i="4"/>
  <c r="I36" i="4"/>
  <c r="J45" i="4"/>
  <c r="J36" i="4"/>
  <c r="I34" i="4"/>
  <c r="J39" i="4"/>
  <c r="I37" i="4"/>
  <c r="J37" i="4"/>
  <c r="I44" i="4"/>
  <c r="M44" i="4" s="1"/>
  <c r="J32" i="3"/>
  <c r="M32" i="3" s="1"/>
  <c r="J39" i="3"/>
  <c r="I37" i="3"/>
  <c r="I39" i="3"/>
  <c r="K32" i="3"/>
  <c r="I46" i="3"/>
  <c r="L32" i="3"/>
  <c r="I44" i="3"/>
  <c r="I35" i="3"/>
  <c r="M35" i="3" s="1"/>
  <c r="K37" i="3"/>
  <c r="J44" i="3"/>
  <c r="J47" i="3"/>
  <c r="K46" i="3"/>
  <c r="K35" i="3"/>
  <c r="J42" i="3"/>
  <c r="M42" i="3" s="1"/>
  <c r="J33" i="3"/>
  <c r="M33" i="3" s="1"/>
  <c r="K33" i="3"/>
  <c r="L33" i="3"/>
  <c r="J38" i="3"/>
  <c r="L40" i="3"/>
  <c r="M40" i="3" s="1"/>
  <c r="I45" i="3"/>
  <c r="M45" i="3" s="1"/>
  <c r="K47" i="3"/>
  <c r="M47" i="3" s="1"/>
  <c r="K39" i="3"/>
  <c r="J46" i="3"/>
  <c r="J37" i="3"/>
  <c r="K44" i="3"/>
  <c r="K42" i="3"/>
  <c r="L42" i="3"/>
  <c r="K40" i="3"/>
  <c r="I36" i="3"/>
  <c r="M36" i="3" s="1"/>
  <c r="K38" i="3"/>
  <c r="J45" i="3"/>
  <c r="J35" i="3"/>
  <c r="I38" i="3"/>
  <c r="M32" i="7" l="1"/>
  <c r="M33" i="7"/>
  <c r="M45" i="6"/>
  <c r="M36" i="6"/>
  <c r="M37" i="6"/>
  <c r="M40" i="6"/>
  <c r="M42" i="6"/>
  <c r="M43" i="6"/>
  <c r="M40" i="5"/>
  <c r="M36" i="5"/>
  <c r="M37" i="5"/>
  <c r="M42" i="5"/>
  <c r="M41" i="4"/>
  <c r="M39" i="4"/>
  <c r="M36" i="4"/>
  <c r="M37" i="4"/>
  <c r="M34" i="4"/>
  <c r="M43" i="4"/>
  <c r="M45" i="4"/>
  <c r="M38" i="4"/>
  <c r="M44" i="3"/>
  <c r="M39" i="3"/>
  <c r="M46" i="3"/>
  <c r="M37" i="3"/>
  <c r="M38" i="3"/>
  <c r="H42" i="2" l="1"/>
  <c r="G42" i="2"/>
  <c r="L42" i="2" s="1"/>
  <c r="H41" i="2"/>
  <c r="G41" i="2"/>
  <c r="L41" i="2" s="1"/>
  <c r="H40" i="2"/>
  <c r="G40" i="2"/>
  <c r="K40" i="2" s="1"/>
  <c r="H39" i="2"/>
  <c r="G39" i="2"/>
  <c r="L39" i="2" s="1"/>
  <c r="H38" i="2"/>
  <c r="G38" i="2"/>
  <c r="I38" i="2" s="1"/>
  <c r="H37" i="2"/>
  <c r="G37" i="2"/>
  <c r="L37" i="2" s="1"/>
  <c r="H36" i="2"/>
  <c r="G36" i="2"/>
  <c r="L36" i="2" s="1"/>
  <c r="H35" i="2"/>
  <c r="G35" i="2"/>
  <c r="J35" i="2" s="1"/>
  <c r="H34" i="2"/>
  <c r="G34" i="2"/>
  <c r="K34" i="2" s="1"/>
  <c r="H33" i="2"/>
  <c r="G33" i="2"/>
  <c r="L33" i="2" s="1"/>
  <c r="H32" i="2"/>
  <c r="G32" i="2"/>
  <c r="I32" i="2" s="1"/>
  <c r="H31" i="2"/>
  <c r="G31" i="2"/>
  <c r="J31" i="2" s="1"/>
  <c r="H30" i="2"/>
  <c r="G30" i="2"/>
  <c r="L30" i="2" s="1"/>
  <c r="H29" i="2"/>
  <c r="G29" i="2"/>
  <c r="I29" i="2" s="1"/>
  <c r="J28" i="2"/>
  <c r="H28" i="2"/>
  <c r="G28" i="2"/>
  <c r="K28" i="2" s="1"/>
  <c r="H32" i="1"/>
  <c r="G32" i="1"/>
  <c r="L32" i="1" s="1"/>
  <c r="H31" i="1"/>
  <c r="G31" i="1"/>
  <c r="K31" i="1" s="1"/>
  <c r="I30" i="1"/>
  <c r="H30" i="1"/>
  <c r="G30" i="1"/>
  <c r="K30" i="1" s="1"/>
  <c r="H29" i="1"/>
  <c r="G29" i="1"/>
  <c r="L29" i="1" s="1"/>
  <c r="K29" i="2" l="1"/>
  <c r="K38" i="2"/>
  <c r="J29" i="2"/>
  <c r="M29" i="2" s="1"/>
  <c r="L29" i="2"/>
  <c r="I35" i="2"/>
  <c r="L38" i="2"/>
  <c r="K35" i="2"/>
  <c r="L30" i="1"/>
  <c r="L35" i="2"/>
  <c r="K31" i="2"/>
  <c r="I36" i="2"/>
  <c r="I40" i="2"/>
  <c r="L31" i="2"/>
  <c r="J36" i="2"/>
  <c r="L40" i="2"/>
  <c r="K36" i="2"/>
  <c r="L28" i="2"/>
  <c r="J33" i="2"/>
  <c r="K37" i="2"/>
  <c r="I42" i="2"/>
  <c r="J42" i="2"/>
  <c r="K42" i="2"/>
  <c r="J38" i="2"/>
  <c r="M38" i="2" s="1"/>
  <c r="I41" i="2"/>
  <c r="I34" i="2"/>
  <c r="J41" i="2"/>
  <c r="J32" i="2"/>
  <c r="M32" i="2" s="1"/>
  <c r="L34" i="2"/>
  <c r="I39" i="2"/>
  <c r="K41" i="2"/>
  <c r="J34" i="2"/>
  <c r="I30" i="2"/>
  <c r="K32" i="2"/>
  <c r="J39" i="2"/>
  <c r="J30" i="2"/>
  <c r="L32" i="2"/>
  <c r="I37" i="2"/>
  <c r="K39" i="2"/>
  <c r="I28" i="2"/>
  <c r="M28" i="2" s="1"/>
  <c r="K30" i="2"/>
  <c r="J37" i="2"/>
  <c r="I33" i="2"/>
  <c r="I31" i="2"/>
  <c r="K33" i="2"/>
  <c r="J40" i="2"/>
  <c r="M40" i="2" s="1"/>
  <c r="L31" i="1"/>
  <c r="I31" i="1"/>
  <c r="I32" i="1"/>
  <c r="J31" i="1"/>
  <c r="K29" i="1"/>
  <c r="J32" i="1"/>
  <c r="J29" i="1"/>
  <c r="K32" i="1"/>
  <c r="I29" i="1"/>
  <c r="M29" i="1" s="1"/>
  <c r="J30" i="1"/>
  <c r="M30" i="1" s="1"/>
  <c r="M35" i="2" l="1"/>
  <c r="M31" i="2"/>
  <c r="M37" i="2"/>
  <c r="M42" i="2"/>
  <c r="M36" i="2"/>
  <c r="M30" i="2"/>
  <c r="M34" i="2"/>
  <c r="M39" i="2"/>
  <c r="M41" i="2"/>
  <c r="M33" i="2"/>
  <c r="M31" i="1"/>
  <c r="M32" i="1"/>
</calcChain>
</file>

<file path=xl/sharedStrings.xml><?xml version="1.0" encoding="utf-8"?>
<sst xmlns="http://schemas.openxmlformats.org/spreadsheetml/2006/main" count="3808" uniqueCount="3126">
  <si>
    <t>Percentage</t>
    <phoneticPr fontId="0" type="noConversion"/>
  </si>
  <si>
    <t>Strain/condition</t>
  </si>
  <si>
    <t>none</t>
    <phoneticPr fontId="0" type="noConversion"/>
  </si>
  <si>
    <t>low</t>
    <phoneticPr fontId="0" type="noConversion"/>
  </si>
  <si>
    <t>medium</t>
    <phoneticPr fontId="0" type="noConversion"/>
  </si>
  <si>
    <t>high</t>
    <phoneticPr fontId="0" type="noConversion"/>
  </si>
  <si>
    <t>total</t>
    <phoneticPr fontId="0" type="noConversion"/>
  </si>
  <si>
    <t xml:space="preserve">Patf-4(uORF)::GFP DMSO </t>
  </si>
  <si>
    <t xml:space="preserve">Patf-4(uORF)::GFP 1 mM auxin </t>
  </si>
  <si>
    <t xml:space="preserve">Patf-4(uORF)::GFP 2 mM auxin </t>
  </si>
  <si>
    <t xml:space="preserve">Patf-4(uORF)::GFP 10 mM auxin </t>
  </si>
  <si>
    <t xml:space="preserve">Number of animals </t>
  </si>
  <si>
    <t>Scored GFP fluorescence of L4 animals that were on the compounds from egg to L4 stage</t>
  </si>
  <si>
    <t>Scored GFP fluorescence of L4 animals that were on the RNAi from egg to L4 stage</t>
  </si>
  <si>
    <t>Patf-4(uORF)::GFP L4440</t>
  </si>
  <si>
    <t>Patf-4(uORF)::GFP RNAi GFP</t>
  </si>
  <si>
    <t>Patf-4(uORF)::GFP sams-1(RNAi)</t>
  </si>
  <si>
    <t>Patf-4(uORF)::GFP fat-6/7(RNAi)</t>
  </si>
  <si>
    <t>Patf-4(uORF)::GFP skn-1(RNAi)</t>
  </si>
  <si>
    <t>Patf-4(uORF)::GFP gsk-3(RNAi)</t>
  </si>
  <si>
    <t>Patf-4(uORF)::GFP ntl-4(RNAi)</t>
  </si>
  <si>
    <t>Patf-4(uORF)::GFP drl-1(RNAi)</t>
  </si>
  <si>
    <t>Patf-4(uORF)::GFP elt-2(RNAi)</t>
  </si>
  <si>
    <t>Patf-4(uORF)::GFP ire-1(RNAi)</t>
  </si>
  <si>
    <t>Patf-4(uORF)::GFP rpl-14(RNAi)</t>
  </si>
  <si>
    <t>Patf-4(uORF)::GFP let-607(RNAi)</t>
  </si>
  <si>
    <t>Patf-4(uORF)::GFP gtf-2F2(RNAi)</t>
  </si>
  <si>
    <t>Contincency tables</t>
  </si>
  <si>
    <t>Percentage</t>
    <phoneticPr fontId="2" type="noConversion"/>
  </si>
  <si>
    <t>none</t>
    <phoneticPr fontId="2" type="noConversion"/>
  </si>
  <si>
    <t>low</t>
    <phoneticPr fontId="2" type="noConversion"/>
  </si>
  <si>
    <t>medium</t>
    <phoneticPr fontId="2" type="noConversion"/>
  </si>
  <si>
    <t>high</t>
    <phoneticPr fontId="2" type="noConversion"/>
  </si>
  <si>
    <t>total</t>
    <phoneticPr fontId="2" type="noConversion"/>
  </si>
  <si>
    <t>Patf-4(uORF)::GFP L4440/L4440</t>
  </si>
  <si>
    <t>Patf-4(uORF)::GFP L4440/GFP(RNAi)</t>
  </si>
  <si>
    <t>Patf-4(uORF)::GFP L4440/sams-1(RNAi)</t>
  </si>
  <si>
    <t>Patf-4(uORF)::GFP sams-1(RNAi)/fat-6/7(RNAi)</t>
  </si>
  <si>
    <t>Patf-4(uORF)::GFP sams-1(RNAi)/elt-2(RNAi)</t>
  </si>
  <si>
    <t>Patf-4(uORF)::GFP sams-1(RNAi)/gsk-3(RNAi)</t>
  </si>
  <si>
    <t>Patf-4(uORF)::GFP sams-1(RNAi)/drl-1(RNAi)</t>
  </si>
  <si>
    <t>Patf-4(uORF)::GFP sams-1(RNAi)/skn-1(RNAi)</t>
  </si>
  <si>
    <t>Patf-4(uORF)::GFP sams-1(RNAi)/ire-1(RNAi)</t>
  </si>
  <si>
    <t>Patf-4(uORF)::GFP sams-1(RNAi)/rpl-14(RNAi)</t>
  </si>
  <si>
    <t>Patf-4(uORF)::GFP sams-1(RNAi)/let-607(RNAi)</t>
  </si>
  <si>
    <t>Patf-4(uORF)::GFP sams-1(RNAi)/gtf-2F2(RNAi)</t>
  </si>
  <si>
    <t>Patf-4(uORF)::GFP sams-1(RNAi)/ntl-4(RNAi)</t>
  </si>
  <si>
    <t>Patf-4(uORF)::GFP L4440/fat-6/7(RNAi)</t>
  </si>
  <si>
    <t>Patf-4(uORF)::GFP fat-6/7(RNAi)/skn-1(RNAi)</t>
  </si>
  <si>
    <t>Patf-4(uORF)::GFP fat-6/7(RNAi)/elt-2(RNAi)</t>
  </si>
  <si>
    <t>Patf-4(uORF)::GFP fat-6/7(RNAi)/let-607(RNAi)</t>
  </si>
  <si>
    <t>Patf-4(uORF)::GFP fat-6/7(RNAi)/gsk-3(RNAi)</t>
  </si>
  <si>
    <t>Patf-4(uORF)::GFP fat-6/7(RNAi)/rpl-14(RNAi)</t>
  </si>
  <si>
    <t>Patf-4(uORF)::GFP fat-6/7(RNAi)/gtf-2F2(RNAi)</t>
  </si>
  <si>
    <t>Patf-4(uORF)::GFP fat-6/7(RNAi)/ire-1(RNAi)</t>
  </si>
  <si>
    <t>Patf-4(uORF)::GFP fat-6/7(RNAi)/drl-1(RNAi)</t>
  </si>
  <si>
    <t>Patf-4(uORF)::GFP fat-6/7(RNAi)/ntl-4(RNAi)</t>
  </si>
  <si>
    <t>Scored GFP fluorescence of day-2 animals that were on the RNAi from egg to L4 stage, then 1 mM auxin top coated, then scored 48 hours later</t>
  </si>
  <si>
    <t>MDT-15degron; Patf-4(uORF)::GFP L4440 + 1 mM auxin</t>
  </si>
  <si>
    <t>MDT-15degron; Patf-4(uORF)::GFP RNAi gfp + 1 mM auxin</t>
  </si>
  <si>
    <t>MDT-15degron; Patf-4(uORF)::GFP ire-1(RNAi) + 1 mM auxin</t>
  </si>
  <si>
    <t>MDT-15degron; Patf-4(uORF)::GFP let-607(RNAi) + 1 mM auxin</t>
  </si>
  <si>
    <t>RNAi clones sequenced</t>
  </si>
  <si>
    <t>atf-6</t>
  </si>
  <si>
    <t>TGGGTACCGGGCCCCCCCTCGAGGTCGACGGTATCGATAAGCTTGATTGATTTCTTTTGAACCGCCAATGTCTGTGGTCCATAAACTGAGGCTGGTTTTACTTTCTGTGCGTAGTTGAACTTTCGCATTGCTTCCTTATTTAATAGTCCTCCCGAAAACTTCATTGGAACATTATCAAATGAATGTACTTGTACCCAGCGCTCAATGTCGTTGTTTACTCTGAAAAGAGTAGTCAGTTATAAAAATTGTTCATTTTCAAGTCCCTCACCTTATTGTCTCTGTGGCGTTTAGTTTGTACATATCACAATCATTTTGAGTGGAGTTCGGATAGTTGTGGATTGGTTGTTGAGTAGGCTAAACTTTTATAAGAGATTTTTAAATATTAAGCTCGTACACATACAATTTTTGCAACAGGAGCACTATCTTCATACGTGATGACTCTTCCGTGGCGAGCAACCATAGAAGTTTCGTTGGAAATTGCCATGATTTGATTGTTTATATTCAAATTGTTATCGACATTAAATGGAGAGATGACTGCAAAAAGTCCGAACATCATTAGTACTGAACCAGCAGCAATAATTCTTTTTTTCTTCTGATTTCTTCCAAAGGGTTGTGGAACTTCGACAACTGGCTCTTCGTGCTGAAAATGTATTTTAAAATGTTAAAATTTTTATGAGTTCAGAACTACTTCAAAAAACGCAAGGCGTTGCTTCAAAGCGGCATTCTCAGTTCTTAGAATCTCGTTTTCTTGAAGCAGTTCCTGAAGGTTCATTTTCATATGTTCATCGGCTTCCTTCTTGCGCATGCGAGAGGCTTGGGCGTACATTCGGTTCCGAATTTTTCGATTTTGCTCGGAAGTAAAAACCTGGAAATTGTAAAGTCATGAATTTAAATATGTTTTGAAGATAAGCTCACTTGTGGTTCTGCTTTGATATCTACTGTCGGAGCAATTGGAACGTATCTTGGCTCTTCGGACACTTGTCGAACCAGCGGACCACTTTTTGGTTGCATATGAATTTCTTGAACCGGCTCATTGTAATACATTTGCTTGATTTGGCGTTGCGTAGCTTGTGAAGGAAATGGCATCTGAAAAAAATTCGAATAACTATTTTACTTGACGTTCAATCGCYCACCAGGGCTGAACACTCGGNWWGTTTGTTGCTGACTGCCGGGTGATTCTTGAC</t>
  </si>
  <si>
    <t>rpl-14</t>
  </si>
  <si>
    <t>NNNGCGCGCGTAATACGACTCACTATAGGGCGAATTGGGTACCGGGCCCCCCCTCGAGGTCGACGGTATCGATAAGCTTGATTCGGTGTTTCTTCACTTCTCAATGTACGCGTTATAATTTTGATTTATTATTTAATTTTCAGTAAACATGGTCTTCAACCGTGTCGTTCAAATTGGGCGCGTCGTCTTCATCGCCTCCGGCAAAGACCAAGGCAAGCTTGCTGCCATCGTCAACGTTATCGACGGAAACAGAGTAAGTCATTTATTAATTAAGAAAAAAAAATGTATAGCAGATTTATTGAATTTTACTTAAACTTTTTAAAACGTTTAGATTATCAATGCGATCAGAAATGTTTGTAAAATGCAAAAATCGGAAAGCATAGCTCTGAATCATTAAATAGTGAAATCATCACTGAAATATGCTCGTTAAAGTGATTTACTGAACAATTAGTAATTAGATTGTTAATTTATGATTAATCACAACTTCCCTTTTGAAATTGTTTCGAATATAATCGATATAAATTTAGCTGAGCGTTTGTTTTAAGCAAACACGTAGCCCCAAGAAAACATAAATACAGGCTTCTAATTGTTATTTTCAGGTTCAAATCGATGGACCATCCTCCGATGTCACTCGCACCGTCAGAAACTTGAAGGATCTTCAGCTCACCAAGTTCGTCCTCAAGCTCCGTGTTGGACAACGCACCAAGGGAGTTAAGGCAGCTTTCGATGCCGCCAAGGTCACCGAGAACTTCCAGAAGACTCAATGGGCCAAGAAGATCGCTCAAAGAGCTATCGTAAGTCACTATTTCCGATATTTTTAAAGTTAGCTTGGTTTTTGTATTAAAATTAGCATTTTCGGCTCACTTTAACCATTTTTACTTGCAGAGAGCCAAGCTCACCGACTTCGAGAGATACAAGCTCATGAAGGCCAAGCAGATGAGAAACAGAATCGTCCGAGTGGAGCTCGCCAAACTGAAGAAGGCCCAAAAGTAAAACGTTGTTTTGTTTTTAATGAAATGTTGTTTAAAAAATTGTTCGAAATTTATAGCTTGGCAATCAGATCTGCCGGTCTCCCTATAGTGAGTCGTATTAATTTCGATAAGCCAGGTTGCTTCCTCGCTCACTGACTCGCTGCGCTCGGTCGTTCGGCTGCGGCGAGCGNTA</t>
  </si>
  <si>
    <t>gsk-3</t>
  </si>
  <si>
    <t>GCGCGTATACGACTCACTATAGGGCGAATTGGGTACCGGGCCCCCCCTCGAGGTCGACGGTATCGATAAGCTTGATTAGCAATTTAGTGTTGGGAAAACATTTTTAATTCATTTTTCGGCCTTTTTTCTACAAAAACCCCCAAAAAACTCACCGCTTGAGGTGTTGGCCGAGACGTCGGCGTATACTCGATAATCTTCGAAATGAGATCAATCGCTTCAGCAGGCGTGTGTACACGGAATACCTTATTCCATGGATGTGCCTTTATCTGTGGAAATTTGAATTCCTTGTAGTTCGGATTCATACTTTGAATTTGTTCACGAGTCGGTGTTCCAAGAACTTTAATAATTTCAACGAGTTGATCAACTCCAGAGTCACCAGGGAAAATTGGTTGGCCGAGAAGAAGCTCTGCCATTACAGTTCCAGCCGACCAAACGTCAATCGAGTTCGTGTAGTTTGTAGCGCCGAAAATGAGCTCCGGAGCACGATAATATCGCGAGCAAATGTACGAGACGTTTGGCTCATTGCGAACCAAATATTTGGCAGATCCAAAATCACAGAGCTTAAGCACTCCGCTTTCCGGGTCAATGAGCAAATTCTGAGGCTTAATGTCACGGTGACAGATTCCAATGCTATGAATGTAGGCCAATGAACGGAGAAGCTGATACATGTACAATTTGACATAAATCATTGGAATTTGTTGTCGCTGCTTCGAATAGTGCCGGGCAACTCTGCAAAAATTAAAAATTTCAAATAAATTTCGCAAAACATCAAGTTTTTTTGTTTAAAAATCGATTTTTCTAAATTTTTTCAATTTTTACATAATTTTTTCCATAAATTTTAGTCAAAAATTGTCAAAAAAAAATTTCTAGGTTTTCAACTTGAAAATTCAAAATTATAAAAAAATAGAATATTTTCAATTTTGTAAAGAATTTTGCAAAATTTCAAGTTTTTTTGTTTTAAAATCGTATTTTCTAAATTCCAAGCTATCAGCCATGTAGTTTGTAGCCTTTCTATACGTTTGGAACGCATTTTTGAACTTTTAAATAGCTTTTTACATAAATTTCAGGAGGAAATTCGTGAAATAGTGCATTTAGTCAAAATGTTGCAAGAAATCTGCTTGAAATCGCCTGTAGCGCTGGAATTCGGGAAAATCATTTNATCTTAAAAATCAAATTTAGCGAAAAATTCATTTTCAACCAAATTTCCAAATCGACGGAAATCAATTTCCTGAATTTTGTCAAAATA</t>
  </si>
  <si>
    <t>ire-1</t>
  </si>
  <si>
    <t>NNNCGCGCGTAATACGACTCACTATAGGGCGAATTGGGTACCGGGCCCCCCCTCGAGGTCGACGGTATCGATAAGCTTGATTGAAGACGCAACAGTTGGACACAGCTGAGGTGGTGGTTGATGACGCCCCGAGGAGGCTCGTTGAGCTTCTGATTTCTCTCTTCCCTCTTTTTATTTTTTTTGTAAATGTTTGTAGGTTAAAAGGGATGACAAAAGATTGACATTTAGTGTGGGAAATATCATAATATCGCAAAGAATTTGTCACTGATCAGAAATACATTCATCTATGCTCTTTTTTCTCAGAATATCTTCACCGTGGATCAATGGCCAACAGTTTTGGGTGTCAATGCTGCAGATCCTCAAACAACATCCCTCACGAATCAATTCTTCCCAGCTTTATTCGTTGGAGAATCTTCATTTGGACTTTATGCTATCGAAGCTCTAGTCGATCACCAAACCATTATATATTCTCCAAAACTTCTTGGTCCACCACTTCTAGAAGGTCCAGCTCCAATTGCACTTACAGAAATGGAAAAAGAAGAGTACTTGCCACCACGGAGACCAATAATTCGAAATATTCCTCCATCAATTGCTCATAAAACTTCGGATGGAGAATACTTATTATTAGGTGAGCTCTCAAATCTCATTCTGCAAAATTTCGCACTCACCGCGAGAAAAAAAGAGAGTGCGAAGAGCAGCGGAATTTTTCGTTTGTATGTGCTTCTATCTCTCTTTTGTTCCTAACTTCTCCTCCCACCTTTTCTCTCTTTTTGTCGAAATTCTTTCACTGTTCGAGAGTTTCAAGGTGATGGGTGAATTGAGGAATGACGGAAGAAAGAGGGGAAGTGTGATATAATATCTCACTAATTTTTTGCAGGATATCATGATCGACCAATGATGACGATGGCAACGATTATTCCGACAAGATATCCAGTTCCTGGACCTCATAAGGCAATTGGATCTACAATTGAACGGCCTCCACCACAACTTCTGGGACCTGTTGAGCCACAGAAGCATGAGGACACATCTTTCATTCTGCTTCTACTCAATAATCATCCTATTCCATTCTATGCTACACTGGTTACGATGTTTGCATTACTATTAACTGTAATTTGGCATGTGGAAGACATGGGATCAACAGAAGTCGACGTCAAAAATGGATTCCTTCGAATTGTAAAAATCCCGGAGAATCT</t>
  </si>
  <si>
    <t>drl-1</t>
  </si>
  <si>
    <t>GCGTATACGACTCACTATAGGGCGAATTGGGTACCGGGCCCCCCCTCGAGGTCGACGGTATCGATAAGCTTGATTGGACTTCCGCAGGTTTATCATGATCTGGACTTCCTTCCACAAGTATATATCCTCCAACAATTACATCCTTTTCGGGAGTTTTCATAACAAATCGGCTTCTAAAAATTAATATTCTCTGTGGGAATTTCATTGTAACAAACTTTTCCACTTTTCCACTTTCCACATCAGCGTGATATCTGTCCAGAGAATTATTACAGCAAAGTGTAGTTAGCAAAATGATAATTGGTAGCAGAATCAAGGCAATTAAAACAACGAATCCTAAGGTTAAATATGGAATTTCATATACCTTCATTTCTTACCTTCATTCAATGAGCACTGGCACGCAATTTGGATTCCATTGTAAATCAAAAAAATTGCAAAAAATACACCACCGGCAACAGCCGCCAGACTCAATGCCGCGCATAACACCATTCCAATCCATTTGACTAGGAGAACAGAAAATATTAGAATTCGGGACATATACCAGCGGATAAATGGAATGAAGCCACCCTGGAATTTTCAAATGTAAAACTTTTCTACCTTCAGTCTAATCTTACCTCATTATTTCCCCTTTCCGCCAGTTCTCTCAACTCTTCGATTTTTCGATGCTCTTCATCGTCCTCCCGTTCCACATAAAAATCATCTATCGGCTTTGGAGGATCTGGCTCTTTAGCTGTGGTAAGTGAAGCCAATGAATTTCTTAACGAGGCTTTCCTTGATTTTGATCCATGAGATTCCAAGAGATTCTGTGCAGATGGTCGATTTTCTGGATCGACGTTAAATATTTGATCAATAAGTTCACAAATTTCTTTCGATGCCGATGGAATTAAAGTTTGGGAAGAGTATATCGATTGACGACGGGTACACCATTCAGAAACCAGCTCCTAAATTACTCGATTAATTTTTAATCACTGCTTGAAATCTAACTCTATGCAAGCTCTCTCCGTGAAAATGCATGTAATGCTCCAAAAATGGAGGATATCGAGTGAGCATCGTGACAAGAACACATCCGACTGACCAGATATCTGATGATGGTGTCAGACATGGATAGGACTCTAATGACCGGAACGCTTCTGGTGGTGAGGCTAGAAGGGCACGACGTTTTGAGCATTGGGA</t>
  </si>
  <si>
    <t>let-607</t>
  </si>
  <si>
    <t>TANACGACTCACTATAGGGCGAATTGGGTACCGGGCCCCCCCTCGAGGTCGACGGTATCGATAAGCTTGATTGGACCAGCAGTAGACCAGGAGTTTGGAAGACGAATTGTTGATTCTTCTTCCATTTTGATATAGTCGTTCAACTGCAACTAAAGGAAATTTAAATTCTGATGAAGAATTGTGTTTTTCTTTTGACATTTAACTGATAGTTGAAATAATTAACGATAAAACATTAACCAACTTTTTAAAATTAAATACTCACCACTTCATATTTAATTGGTCTATCCATCGTTACATATTGCACCTTTTGTTGTGGCACCTTGTAATATTGTGCCTGCTCTACATTCACAGAAGAAGCTGGAACAGCTCTATAAGTGACTCTTGGCTGTCCATTCATCGTAACAATCTTTCTTTTTGGTGGCTGAGCTGACATCTTCATTGGCACCAGTGATGGCATATTTGCACAGTTCGAATCATCCGACGACGCATCGCATTGATCTTCGAATGCACCCAAAGTACGCGAGGTACGGTAGATGGGAGATGTTGCAGATGATGTCGATGTCGACGATGCAACCGAAGAAGCCGACGATGATGATGTCGACGAGCCTTTCCGCGCTCCAATCTTGGCCATTGCCATTGCAATTGTCTCGTCACTTCGACGATACATCGATGGTTGATGTTGTTGTTGGTATGATTGTTTTGGTTGCAGTGTAGGTGGTGGATGGTTCAAATCTTCGAGGGCTATAGGATGATGGTTTTGATTTCCAGATGCGGGATATTTGCTATTGTTGTGATGATTGAGAACAGCATTCCGATTCATTTGGCGATTGGCGTTGGTAGAAACCATTACTGGTCCACCAGATGGGATGACTACGGATGGGGCGGTAACGCCGGCGATTGCTCGTTGAGCTGAATTCGCAGAGTTCATGGAAGTTGCAGATGGCTGACAAGCTTCTTCAATGCATTCCAATACTTTCTGATTGTCCTGGTTTCCCTAGAAATTTAAATAATAATGAAACTTGTTCATATGCCCTGAAATTTCCAACTAACCAATGGACTCAGTTGTGGAGAGACCAGCAGACAGGCAGAGAGCATAAACMCAGCAAGACATCTTCCTGCTTGAGTAGTTCYCTTTGCATTTTGTCCAGTTGAGCTTGAAGTTTTCTGAATTGGGA</t>
  </si>
  <si>
    <t>F45E6.2</t>
  </si>
  <si>
    <t>WBGene00000222</t>
  </si>
  <si>
    <t>F18F11.5</t>
  </si>
  <si>
    <t>WBGene00017578</t>
  </si>
  <si>
    <t>Y18D10A.5</t>
  </si>
  <si>
    <t>WBGene00001746</t>
  </si>
  <si>
    <t>C41C4.4</t>
  </si>
  <si>
    <t>WBGene00002147</t>
  </si>
  <si>
    <t>F57B10.1</t>
  </si>
  <si>
    <t>WBGene00002783</t>
  </si>
  <si>
    <t>C04F12.4</t>
  </si>
  <si>
    <t>WBGene00004426</t>
  </si>
  <si>
    <t>gfp</t>
  </si>
  <si>
    <t>ATACGACTCACTATAGGGCGAATTGGGTACCGGTAGAAAAAATGAGTAAAGGAGAAGAACTTTTCACTGGAGTTGTCCCAATTCTTGTTGAATTAGATGGTGATGTTAATGGGCACAAATTTTCTGTCAGTGGAGAGGGTGAAGGTGATGCAACATACGGAAAACTTACCCTTAAATTTATTTGCACTACTGGAAAACTACCTGTTCCATGGCCAACACTTGTCACTACTTTCTCTTATGGTGTTCAATGCTTTTCAAGATACCCAGATCATATGAAACGGCATGACTTTTTCAAGAGTGCCATGCCCGAAGGTTATGTACAGGAAAGAACTATATTTTTCAAAGATGACGGGAACTACAAGACACGTGCTGAAGTCAAGTTTGAAGGTGATACCCTTGTTAATAGAATCGAGTTAAAAGGTATTGATTTTAAAGAAGATGGAAACATTCTTGGACACAAATTGGAATACAACTATAACTCACACAATGTATACATCATGGCAGACAAACAAAAGAATGGAATCAAAGTTAACTTCAAAATTAGACACAACATTGAAGATGGAAGCGTTCAACTAGCAGACCATTATCAACAAAATACTCCAATTGGCGATGGCCCTGTCCTTTTACCAGACAACCATTACCTGTCCACACAATCTGCCCTTTCGAAAGATCCCAACGAAAAGAGAGACCACATGGTCCTTCTTGAGTTTGTAACAGCTGCTGGGATTACACATGGCATGGATGAACTATACAAATGCCCGGGGGATCCACTAGTTCTAGAGCGGCCGCCACCGCGGTGGAGCTCGAATTCATCGATGATATCAGATCTGCCGGTCTCCCTATAGTGAGTCGTATTAATTTCGATAAGCCAGGTTAACCTGCATTAATGAATCGGCCAACGCGCGGGGAGAGGCGGTTTGCGTATTGGGCGCTCTTCCGCTTCCTCGCTCACTGACTCGCTGCGCTCGGTCGTTCGGCTGCGGCGAGCGGTATCAGCTCACTCAAAGGCGGTAATACGGTTATCCACAGAATCAGGGGATAACGCAGGAAAGAACATGTGAGCAAAAGGCCAGCAAAAGGCCAGGAACCGTAAAAAGGCCGCGTTGCTGGCGTTTTCCATAGGCTCCGCCCCCTGACGAGCATCMCAAAATCGACGCTCAGTCAGAGTGGC</t>
  </si>
  <si>
    <t>skn-1</t>
  </si>
  <si>
    <t>NGGGCGATTGGGTACCGGGCCCCCCCTCGAGGTCGACGGTATCGATAAGCTTTTTCAATGGCCAATCCAAATATGATTATCCACAATTCAACCGTCCAATGGGTCTCCGTTGGCGTGATGATCAACGGATGATGGAGTATTTCATGTCGAATGGTCCAGTAGAAACTGTTCCAGTTATGCCAATACTCACCGAGCATCCACCAGCATCTCCATTCGGTAGAGGACCATCTACAGAACGTCCAACCACATCATCTCGATACGAGTACAGTTCGCCTTCTCTCGAGGATATCGACTTGATTGATGTGCTATGGAGAAGTGATATTGCTGGAGAGAAGGGCACACGACAAGTGGCTCCTGCTGATCAGTACGAATGTGATTTGCAGACGTTGACAGAGAAATCGACAGTAGCGCCACTCACTGCCGAAGAGAATGCTCGATATGAAGATCTTTCGAAAGGATTCTATAATGGATTCTTCGAGTCGTTCAATAACAATCAATATCAGCAGAAACATCAGCAACAACAACGAGAACAAATAAAGACACCAACTCTTGAACATCCAACTCAAAAAGCCGAATTGGAAGATGATCTGTTTGATGAAGATCTTGCTCAGCTTTTCGAGGATGTTTCAAGAGAAGAAGGACAATTGAATCAACTTTTTGATAATAAGCAACAACATCCAGTTATCAATAATGTTTCTCTGTCGGAAGGAATTGTTTATAATCAGGCAAATTTGACCGAGATGCAAGAGATGCGTGATTCCTGCAATCAAGTTTCCATTTCAACAATTCCAACAACATCGACTGCTCAACCAGAGACTTTGTTCAATGTAACCGATTCACAGACTGTCGAACAGTGGCTTCCAACAGAAGTTGTACCAAACGATGTGTTCCCAACATCCAACTACGCCTACATTGGAATGCAAAACGACAGTCTTCAAGCAGTTGTATCAAATGGACAGATTGACTATGATCATTCCTATCAATCCACTGGTCAGACTCCACTGTCTCCTCTCATCATTGGATCTTCAGGACGTCAACAGCAGACTCAAACGAGCCCAGGAAGCGTCACAGTGACTGCAACAG</t>
  </si>
  <si>
    <t>T19E7.2</t>
  </si>
  <si>
    <t>WBGene00004804</t>
  </si>
  <si>
    <t>WormBase Gene ID</t>
  </si>
  <si>
    <t>Public Name</t>
  </si>
  <si>
    <t>Sequence Name</t>
  </si>
  <si>
    <t>Human Ortholog</t>
  </si>
  <si>
    <t>Automated Description</t>
  </si>
  <si>
    <t>WBGene00017672</t>
  </si>
  <si>
    <t>F21F3.2</t>
  </si>
  <si>
    <t>HGNC:MAPK8|ParaSite-Compara, HGNC:SRPK2|ParaSite-Compara, HGNC:ICK|ParaSite-Compara, HGNC:MAPK4|ParaSite-Compara, HGNC:MAPK13|ParaSite-Compara, HGNC:NLK|ParaSite-Compara, HGNC:MAPK9|ParaSite-Compara, HGNC:MAPK12|ParaSite-Compara, HGNC:MAPK14|ParaSite-Compara, HGNC:MAPK10|ParaSite-Compara, HGNC:SRPK3|ParaSite-Compara, HGNC:MAPK6|ParaSite-Compara</t>
  </si>
  <si>
    <t>Is predicted to have MAP kinase activity. Human ortholog(s) of this gene are implicated in endocrine-cerebro-osteodysplasia syndrome and juvenile myoclonic epilepsy 10.</t>
  </si>
  <si>
    <t>WBGene00022519</t>
  </si>
  <si>
    <t>ZC123.4</t>
  </si>
  <si>
    <t>HGNC:CDK14|PhylomeDB;Hieranoid;Panther;TreeFam;OMA;EnsEMBL-Compara;OrthoFinder;ParaSite-Compara, HGNC:CDK15|Hieranoid;TreeFam;Panther;PhylomeDB;EnsEMBL-Compara;OrthoFinder;ParaSite-Compara, HGNC:CDK4|ParaSite-Compara, HGNC:CDK6|ParaSite-Compara, HGNC:CDKL3|ParaSite-Compara, HGNC:CDKL2|ParaSite-Compara</t>
  </si>
  <si>
    <t>Is an ortholog of human CDK14 (cyclin dependent kinase 14). Is predicted to have cyclin binding activity and cyclin-dependent protein serine\/threonine kinase activity. Human ortholog(s) of this gene are implicated in primary autosomal recessive microcephaly 12.</t>
  </si>
  <si>
    <t>WBGene00003400</t>
  </si>
  <si>
    <t>dapk-1</t>
  </si>
  <si>
    <t>K12C11.4</t>
  </si>
  <si>
    <t>HGNC:DAPK1|EnsEMBL-Compara;OrthoInspector;PhylomeDB;Hieranoid;Panther;Roundup;TreeFam;OrthoFinder;Inparanoid;OMA, HGNC:DAPK3|Roundup;TreeFam;Panther;OrthoFinder;EnsEMBL-Compara;ParaSite-Compara, HGNC:DAPK2|EnsEMBL-Compara;Panther;Roundup;TreeFam;OrthoFinder, ENSG00000286143|ParaSite-Compara, HGNC:NEXN|ParaSite-Compara</t>
  </si>
  <si>
    <t>Is an ortholog of human DAPK1 (death associated protein kinase 1). Is predicted to have ATP binding activity and protein serine\/threonine kinase activity. Human ortholog(s) of this gene are implicated in dilated cardiomyopathy 1CC and hypertrophic cardiomyopathy 20.</t>
  </si>
  <si>
    <t>WBGene00001542</t>
  </si>
  <si>
    <t>gcy-17</t>
  </si>
  <si>
    <t>W03F11.2</t>
  </si>
  <si>
    <t>N.A.</t>
  </si>
  <si>
    <t>Is predicted to have guanylate cyclase activity and peptide receptor activity. Is expressed in PHAL\; PHAR\; and head.</t>
  </si>
  <si>
    <t>WBGene00017736</t>
  </si>
  <si>
    <t>F23C8.7</t>
  </si>
  <si>
    <t>HGNC:FER|Panther;EnsEMBL-Compara;OrthoFinder;PhylomeDB, HGNC:FES|Panther;EnsEMBL-Compara;OrthoFinder;PhylomeDB</t>
  </si>
  <si>
    <t>Is an ortholog of human FER (FER tyrosine kinase) and FES (FES proto-oncogene, tyrosine kinase). Is predicted to have non-membrane spanning protein tyrosine kinase activity and signaling receptor binding activity.</t>
  </si>
  <si>
    <t>WBGene00017737</t>
  </si>
  <si>
    <t>F23C8.8</t>
  </si>
  <si>
    <t>HGNC:TSSK4|TreeFam;EnsEMBL-Compara;ParaSite-Compara</t>
  </si>
  <si>
    <t>Is an ortholog of human TSSK4 (testis specific serine kinase 4). Is predicted to have protein serine\/threonine kinase activity.</t>
  </si>
  <si>
    <t>WBGene00019698</t>
  </si>
  <si>
    <t>riok-1</t>
  </si>
  <si>
    <t>M01B12.5</t>
  </si>
  <si>
    <t>HGNC:RIOK1|OrthoInspector;EnsEMBL-Compara;PhylomeDB;Hieranoid;Panther;Roundup;OrthoFinder;Inparanoid;OMA;ParaSite-Compara</t>
  </si>
  <si>
    <t>Is an ortholog of human RIOK1 (RIO kinase 1). Is predicted to have protein serine\/threonine kinase activity. Is involved in several processes, including gamete generation\; positive regulation of vulval development\; and regulation of intracellular signal transduction. Is expressed in gonad\; nervous system\; and vulva.</t>
  </si>
  <si>
    <t>WBGene00019362</t>
  </si>
  <si>
    <t>cdk-2</t>
  </si>
  <si>
    <t>K03E5.3</t>
  </si>
  <si>
    <t>HGNC:CDK3|TreeFam;Panther;OrthoFinder, HGNC:CDK5|ParaSite-Compara</t>
  </si>
  <si>
    <t>Is an ortholog of human CDK3 (cyclin dependent kinase 3). Is predicted to have cyclin-dependent protein serine\/threonine kinase activity. Is involved in several processes, including germline cell cycle switching, mitotic to meiotic cell cycle\; hermaphrodite genitalia morphogenesis\; and regulation of cellular protein localization. Localizes to chromatin.</t>
  </si>
  <si>
    <t>WBGene00006820</t>
  </si>
  <si>
    <t>unc-89</t>
  </si>
  <si>
    <t>C09D1.1</t>
  </si>
  <si>
    <t>HGNC:SPEG|Hieranoid;TreeFam;PhylomeDB;EnsEMBL-Compara;ParaSite-Compara, HGNC:MYOT|ParaSite-Compara, HGNC:ALPK3|ParaSite-Compara, HGNC:IGFN1|ParaSite-Compara, HGNC:OBSCN|ParaSite-Compara</t>
  </si>
  <si>
    <t>Is an ortholog of human SPEG (striated muscle enriched protein kinase). Exhibits MATH domain binding activity\; Rho guanyl-nucleotide exchange factor activity\; and phosphatase binding activity. Is involved in several processes, including myofibril assembly\; pharyngeal gland morphogenesis\; and regulation of striated muscle contraction. Localizes to M band. Is expressed in alimentary muscle\; gonad\; tail\; and vulval muscle. Human ortholog(s) of this gene are implicated in centronuclear myopathy 5\; myofibrillar myopathy 3\; and spheroid body myopathy.</t>
  </si>
  <si>
    <t>WBGene00020131</t>
  </si>
  <si>
    <t>gcy-28</t>
  </si>
  <si>
    <t>T01A4.1</t>
  </si>
  <si>
    <t>HGNC:NPR1|OrthoInspector;EnsEMBL-Compara;PhylomeDB;Panther;Roundup;TreeFam;OrthoFinder;Inparanoid;OMA;Hieranoid;ParaSite-Compara, HGNC:NPR2|OrthoInspector;EnsEMBL-Compara;PhylomeDB;Panther;Roundup;TreeFam;Inparanoid;OrthoFinder;OMA;Hieranoid</t>
  </si>
  <si>
    <t>Is an ortholog of human NPR1 (natriuretic peptide receptor 1). Exhibits guanylate cyclase activity. Is involved in several processes, including olfactory behavior\; sensory perception of chemical stimulus\; and sensory processing. Localizes to cell body and neuron projection. Is expressed in body wall musculature\; gonad\; hypodermis\; intestine\; and neurons.</t>
  </si>
  <si>
    <t>WBGene00004962</t>
  </si>
  <si>
    <t>spe-8</t>
  </si>
  <si>
    <t>F53G12.6</t>
  </si>
  <si>
    <t>HGNC:FER|TreeFam;Panther;PhylomeDB;OrthoFinder, HGNC:FES|TreeFam;Panther;PhylomeDB;OrthoFinder</t>
  </si>
  <si>
    <t>Is an ortholog of human FER (FER tyrosine kinase) and FES (FES proto-oncogene, tyrosine kinase). Is predicted to have non-membrane spanning protein tyrosine kinase activity and signaling receptor binding activity. Is involved in spermatid development. Localizes to plasma membrane. Is expressed in sperm and spermatocyte.</t>
  </si>
  <si>
    <t>WBGene00021016</t>
  </si>
  <si>
    <t>W03G9.5</t>
  </si>
  <si>
    <t>Is predicted to have protein serine\/threonine kinase activity.</t>
  </si>
  <si>
    <t>WBGene00001859</t>
  </si>
  <si>
    <t>hil-8</t>
  </si>
  <si>
    <t>T05E8.2</t>
  </si>
  <si>
    <t>Is predicted to have DNA binding activity.</t>
  </si>
  <si>
    <t>WBGene00015634</t>
  </si>
  <si>
    <t>C09D4.3</t>
  </si>
  <si>
    <t>WBGene00019081</t>
  </si>
  <si>
    <t>F59A3.8</t>
  </si>
  <si>
    <t>HGNC:FER|Hieranoid;Panther;PhylomeDB;EnsEMBL-Compara;OrthoFinder, HGNC:FES|Hieranoid;Panther;PhylomeDB;EnsEMBL-Compara;OrthoFinder</t>
  </si>
  <si>
    <t>WBGene00003472</t>
  </si>
  <si>
    <t>mtk-1</t>
  </si>
  <si>
    <t>B0414.7</t>
  </si>
  <si>
    <t>HGNC:MAP3K4|Hieranoid;Roundup;Inparanoid;PhylomeDB;OrthoInspector;EnsEMBL-Compara;ParaSite-Compara</t>
  </si>
  <si>
    <t>Is an ortholog of human MAP3K4 (mitogen-activated protein kinase kinase kinase 4). Is predicted to have protein serine\/threonine kinase activity.</t>
  </si>
  <si>
    <t>WBGene00016421</t>
  </si>
  <si>
    <t>cdc-7</t>
  </si>
  <si>
    <t>C34G6.5</t>
  </si>
  <si>
    <t>HGNC:CDC7|Hieranoid;TreeFam;Panther;PhylomeDB;EnsEMBL-Compara;ParaSite-Compara</t>
  </si>
  <si>
    <t>Is an ortholog of human CDC7 (cell division cycle 7). Is predicted to have protein serine\/threonine kinase activity.</t>
  </si>
  <si>
    <t>WBGene00015030</t>
  </si>
  <si>
    <t>B0207.7</t>
  </si>
  <si>
    <t>Is predicted to have protein serine\/threonine kinase activity. Is expressed in AIYL and AIYR.</t>
  </si>
  <si>
    <t>WBGene00020381</t>
  </si>
  <si>
    <t>T09B4.7</t>
  </si>
  <si>
    <t>WBGene00018158</t>
  </si>
  <si>
    <t>comp-1</t>
  </si>
  <si>
    <t>F37E3.3</t>
  </si>
  <si>
    <t>Is predicted to have kinase activity.</t>
  </si>
  <si>
    <t>WBGene00016946</t>
  </si>
  <si>
    <t>C55B7.10</t>
  </si>
  <si>
    <t>WBGene00022631</t>
  </si>
  <si>
    <t>nekl-2</t>
  </si>
  <si>
    <t>ZC581.1</t>
  </si>
  <si>
    <t>ENSG00000160602|OrthoInspector;EnsEMBL-Compara;PhylomeDB;Roundup;TreeFam;OrthoFinder, HGNC:NEK3|ParaSite-Compara</t>
  </si>
  <si>
    <t>Is an ortholog of human NEK8 (NIMA related kinase 8). Is predicted to have ATP binding activity\; metal ion binding activity\; and protein serine\/threonine kinase activity. Is involved in molting cycle and positive regulation of endocytosis. Is expressed in hyp7 syncytium.</t>
  </si>
  <si>
    <t>WBGene00022632</t>
  </si>
  <si>
    <t>ZC581.2</t>
  </si>
  <si>
    <t>WBGene00022634</t>
  </si>
  <si>
    <t>ZC581.7</t>
  </si>
  <si>
    <t>HGNC:FER|Panther;OrthoFinder;PhylomeDB, HGNC:FES|Panther;OrthoFinder;PhylomeDB</t>
  </si>
  <si>
    <t>WBGene00022635</t>
  </si>
  <si>
    <t>ZC581.9</t>
  </si>
  <si>
    <t>HGNC:SCYL2|EnsEMBL-Compara;OrthoInspector;Hieranoid;Panther;Roundup;TreeFam;OrthoFinder;ParaSite-Compara</t>
  </si>
  <si>
    <t>Is an ortholog of human SCYL2 (SCY1 like pseudokinase 2). Is predicted to have ATP binding activity and protein kinase activity.</t>
  </si>
  <si>
    <t>WBGene00017098</t>
  </si>
  <si>
    <t>mek-5</t>
  </si>
  <si>
    <t>E02D9.1</t>
  </si>
  <si>
    <t>HGNC:KHDRBS2|Panther;Roundup;EnsEMBL-Compara, HGNC:QKI|ParaSite-Compara</t>
  </si>
  <si>
    <t>Is an ortholog of human KHDRBS2 (KH RNA binding domain containing, signal transduction associated 2). Is predicted to have RNA binding activity. Is expressed in head and tail.</t>
  </si>
  <si>
    <t>WBGene00020659</t>
  </si>
  <si>
    <t>T21G5.1</t>
  </si>
  <si>
    <t>WBGene00002198</t>
  </si>
  <si>
    <t>kin-14</t>
  </si>
  <si>
    <t>F22D6.1</t>
  </si>
  <si>
    <t>HGNC:FER|EnsEMBL-Compara;OrthoInspector;PhylomeDB;Panther;OrthoFinder, HGNC:FES|OrthoInspector;EnsEMBL-Compara;PhylomeDB;Panther;OrthoFinder</t>
  </si>
  <si>
    <t>Is an ortholog of human FER (FER tyrosine kinase) and FES (FES proto-oncogene, tyrosine kinase). Is predicted to have non-membrane spanning protein tyrosine kinase activity and signaling receptor binding activity. Is expressed in head neurons\; marginal cell\; pharyngeal muscle cell\; pharyngeal-intestinal valve\; and tail neurons.</t>
  </si>
  <si>
    <t>WBGene00007258</t>
  </si>
  <si>
    <t>hasp-1</t>
  </si>
  <si>
    <t>C01H6.9</t>
  </si>
  <si>
    <t>HGNC:HASPIN|Panther;EnsEMBL-Compara;OrthoInspector;PhylomeDB;OrthoFinder, HGNC:IRAK2|ParaSite-Compara, HGNC:IRAK3|ParaSite-Compara, HGNC:IRAK1|ParaSite-Compara</t>
  </si>
  <si>
    <t>Is an ortholog of human HASPIN (histone H3 associated protein kinase). Exhibits G-protein alpha-subunit binding activity. Is expressed in PHB\; PVT\; head neurons\; intestine\; and seam cell.</t>
  </si>
  <si>
    <t>WBGene00000275</t>
  </si>
  <si>
    <t>bub-1</t>
  </si>
  <si>
    <t>R06C7.8</t>
  </si>
  <si>
    <t>HGNC:BUB1B|Panther;EnsEMBL-Compara;Roundup, HGNC:BUB1|EnsEMBL-Compara;PhylomeDB;Panther;Roundup;TreeFam;OrthoInspector;ParaSite-Compara</t>
  </si>
  <si>
    <t>Is an ortholog of human BUB1 (BUB1 mitotic checkpoint serine\/threonine kinase). Exhibits kinetochore binding activity. Is involved in several processes, including meiotic nuclear division\; positive regulation of nematode male tail tip morphogenesis\; and positive regulation of protein localization to kinetochore. Localizes to kinetochore. Colocalizes with chromosome. Is expressed in seam cell.</t>
  </si>
  <si>
    <t>WBGene00008311</t>
  </si>
  <si>
    <t>rskn-2</t>
  </si>
  <si>
    <t>C54G4.1</t>
  </si>
  <si>
    <t>HGNC:RPS6KA5|EnsEMBL-Compara;OrthoInspector;PhylomeDB;Hieranoid;Roundup;TreeFam;Inparanoid;OrthoFinder;OMA, HGNC:RPS6KA4|EnsEMBL-Compara;OrthoInspector;PhylomeDB;Hieranoid;Roundup;TreeFam;OrthoFinder;Inparanoid;OMA, HGNC:RPS6KA1|ParaSite-Compara, HGNC:RPS6KA6|ParaSite-Compara, HGNC:RPS6KB2|ParaSite-Compara</t>
  </si>
  <si>
    <t>Is an ortholog of human RPS6KA4 (ribosomal protein S6 kinase A4) and RPS6KA5 (ribosomal protein S6 kinase A5). Is predicted to have ATP binding activity\; magnesium ion binding activity\; and protein serine\/threonine kinase activity.</t>
  </si>
  <si>
    <t>WBGene00009921</t>
  </si>
  <si>
    <t>F52B5.2</t>
  </si>
  <si>
    <t>HGNC:MOK|ParaSite-Compara</t>
  </si>
  <si>
    <t>WBGene00011352</t>
  </si>
  <si>
    <t>rskn-1</t>
  </si>
  <si>
    <t>T01H8.1</t>
  </si>
  <si>
    <t>HGNC:RPS6KA6|OrthoInspector;EnsEMBL-Compara;PhylomeDB;Hieranoid;Panther;Inparanoid;OrthoFinder;OMA;ParaSite-Compara, HGNC:RPS6KA2|EnsEMBL-Compara;OrthoInspector;PhylomeDB;Hieranoid;Panther;Roundup;OrthoFinder;Inparanoid;OMA, HGNC:RPS6KA1|OrthoInspector;EnsEMBL-Compara;PhylomeDB;Hieranoid;Panther;Roundup;Inparanoid;OrthoFinder;OMA;ParaSite-Compara, HGNC:RPS6KA3|OrthoInspector;EnsEMBL-Compara;PhylomeDB;Hieranoid;Panther;Roundup;OrthoFinder;Inparanoid;OMA, HGNC:RPS6KB2|ParaSite-Compara</t>
  </si>
  <si>
    <t>Is an ortholog of human RPS6KA1 (ribosomal protein S6 kinase A1). Is predicted to have ribosomal protein S6 kinase activity.</t>
  </si>
  <si>
    <t>WBGene00000409</t>
  </si>
  <si>
    <t>cdk-8</t>
  </si>
  <si>
    <t>F39H11.3</t>
  </si>
  <si>
    <t>HGNC:CDK8|OrthoInspector;EnsEMBL-Compara;PhylomeDB;Hieranoid;Panther;Roundup;TreeFam;OrthoFinder;Inparanoid;OMA, HGNC:CDK19|EnsEMBL-Compara;OrthoInspector;PhylomeDB;Hieranoid;Panther;Roundup;TreeFam;OrthoFinder;Inparanoid;OMA, HGNC:CDK4|ParaSite-Compara, HGNC:CDK6|ParaSite-Compara, HGNC:CDK15|ParaSite-Compara, HGNC:CDKL2|ParaSite-Compara, HGNC:CDK14|ParaSite-Compara, HGNC:CDKL3|ParaSite-Compara</t>
  </si>
  <si>
    <t>Is an ortholog of human CDK19 (cyclin dependent kinase 19) and CDK8 (cyclin dependent kinase 8). Is predicted to have RNA polymerase II CTD heptapeptide repeat kinase activity and cyclin-dependent protein serine\/threonine kinase activity. Is expressed in anchor cell and neurons. Human ortholog(s) of this gene are implicated in primary autosomal recessive microcephaly 12.</t>
  </si>
  <si>
    <t>WBGene00007977</t>
  </si>
  <si>
    <t>gska-3</t>
  </si>
  <si>
    <t>C36B1.10</t>
  </si>
  <si>
    <t>HGNC:ICK|ParaSite-Compara, HGNC:MAPK4|ParaSite-Compara, HGNC:MAPK13|ParaSite-Compara, HGNC:NLK|ParaSite-Compara, HGNC:MAPK9|ParaSite-Compara, HGNC:MAPK12|ParaSite-Compara, HGNC:MAPK6|ParaSite-Compara, HGNC:SRPK2|ParaSite-Compara</t>
  </si>
  <si>
    <t>WBGene00001121</t>
  </si>
  <si>
    <t>dyf-5</t>
  </si>
  <si>
    <t>M04C9.5</t>
  </si>
  <si>
    <t>HGNC:MAK|EnsEMBL-Compara;OrthoInspector;PhylomeDB;Panther;Roundup;TreeFam;OrthoFinder;Inparanoid;ParaSite-Compara, HGNC:ICK|EnsEMBL-Compara;OrthoInspector;PhylomeDB;Panther;Roundup;TreeFam;Inparanoid;OrthoFinder</t>
  </si>
  <si>
    <t>Is an ortholog of human MAK (male germ cell associated kinase). Is predicted to have ATP binding activity and MAP kinase activity. Is involved in cilium organization and regulation of non-motile cilium assembly. Localizes to several cellular components, including dendrite\; neuronal cell body\; and non-motile cilium. Is expressed in lateral ganglion and neurons. Human ortholog(s) of this gene are implicated in retinitis pigmentosa 62.</t>
  </si>
  <si>
    <t>WBGene00009160</t>
  </si>
  <si>
    <t>F26E4.5</t>
  </si>
  <si>
    <t>WBGene00003396</t>
  </si>
  <si>
    <t>mom-4</t>
  </si>
  <si>
    <t>F52F12.3</t>
  </si>
  <si>
    <t>HGNC:MAP3K7|OrthoInspector;PhylomeDB;Roundup;Inparanoid;OrthoFinder, HGNC:BRAF|ParaSite-Compara, HGNC:MAP3K21|ParaSite-Compara, HGNC:LIMK1|ParaSite-Compara, HGNC:LIMK2|ParaSite-Compara, HGNC:RIPK3|ParaSite-Compara, HGNC:RIPK1|ParaSite-Compara, HGNC:RIPK2|ParaSite-Compara, HGNC:MAP3K9|ParaSite-Compara, HGNC:MLKL|ParaSite-Compara, HGNC:MAP3K11|ParaSite-Compara, HGNC:MAP3K10|ParaSite-Compara, HGNC:ARAF|ParaSite-Compara, HGNC:TESK1|ParaSite-Compara, HGNC:RAF1|ParaSite-Compara, HGNC:TESK2|ParaSite-Compara</t>
  </si>
  <si>
    <t>Is an ortholog of human MAP3K7 (mitogen-activated protein kinase kinase kinase 7). Exhibits MAP kinase kinase kinase activity. Is involved in several processes, including asymmetric protein localization involved in cell fate determination\; cell fate specification\; and cellular protein modification process. Localizes to striated muscle dense body. Is expressed in BAGL and BAGR. Human ortholog(s) of this gene are implicated in several diseases, including LEOPARD syndrome (multiple)\; Noonan syndrome 1\; and Noonan syndrome 5.</t>
  </si>
  <si>
    <t>WBGene00013694</t>
  </si>
  <si>
    <t>mekk-3</t>
  </si>
  <si>
    <t>Y106G6A.1</t>
  </si>
  <si>
    <t>HGNC:NEK3|ParaSite-Compara, HGNC:NEK10|ParaSite-Compara</t>
  </si>
  <si>
    <t>Is predicted to have ATP binding activity and protein kinase activity. Localizes to sarcoplasmic reticulum.</t>
  </si>
  <si>
    <t>WBGene00013701</t>
  </si>
  <si>
    <t>Y106G6D.4</t>
  </si>
  <si>
    <t>HGNC:SRPK2|ParaSite-Compara, HGNC:MAPK13|ParaSite-Compara, HGNC:MAPK6|ParaSite-Compara, HGNC:ICK|ParaSite-Compara, HGNC:MAPK4|ParaSite-Compara, HGNC:NLK|ParaSite-Compara, HGNC:MAPK12|ParaSite-Compara</t>
  </si>
  <si>
    <t>WBGene00013705</t>
  </si>
  <si>
    <t>Y106G6E.1</t>
  </si>
  <si>
    <t>HGNC:SRPK2|ParaSite-Compara, HGNC:MAPK13|ParaSite-Compara, HGNC:ICK|ParaSite-Compara, HGNC:MAPK4|ParaSite-Compara, HGNC:NLK|ParaSite-Compara, HGNC:MAPK9|ParaSite-Compara, HGNC:MAPK12|ParaSite-Compara, HGNC:MAPK6|ParaSite-Compara</t>
  </si>
  <si>
    <t>WBGene00013709</t>
  </si>
  <si>
    <t>csnk-1</t>
  </si>
  <si>
    <t>Y106G6E.6</t>
  </si>
  <si>
    <t>HGNC:CSNK1G2|EnsEMBL-Compara;OrthoInspector;PhylomeDB;Hieranoid;Roundup;OrthoFinder;Inparanoid;OMA;Panther, HGNC:CSNK1G1|EnsEMBL-Compara;OrthoInspector;PhylomeDB;Hieranoid;Panther;Roundup;OrthoFinder;Inparanoid;OMA, HGNC:CSNK1G3|OrthoInspector;EnsEMBL-Compara;PhylomeDB;Hieranoid;Panther;Roundup;OrthoFinder;Inparanoid;OMA;ParaSite-Compara</t>
  </si>
  <si>
    <t>Is an ortholog of human CSNK1G3 (casein kinase 1 gamma 3). Is predicted to have protein serine\/threonine kinase activity. Is involved in several processes, including first cell cycle pseudocleavage\; negative regulation of 1-phosphatidylinositol-4-phosphate 5-kinase activity\; and regulation of mitotic spindle elongation. Localizes to aster\; cell cortex\; and plasma membrane.</t>
  </si>
  <si>
    <t>WBGene00007047</t>
  </si>
  <si>
    <t>wts-1</t>
  </si>
  <si>
    <t>T20F10.1</t>
  </si>
  <si>
    <t>HGNC:LATS1|OrthoInspector;EnsEMBL-Compara;PhylomeDB;Hieranoid;Panther;TreeFam;OrthoFinder, HGNC:LATS2|EnsEMBL-Compara;PhylomeDB;Hieranoid;Panther;TreeFam;OrthoFinder, HGNC:MAST1|ParaSite-Compara, HGNC:MAST2|ParaSite-Compara, HGNC:MAST4|ParaSite-Compara, HGNC:STK32B|ParaSite-Compara, HGNC:SGK1|ParaSite-Compara, HGNC:MAST3|ParaSite-Compara, HGNC:STK32C|ParaSite-Compara</t>
  </si>
  <si>
    <t>Is an ortholog of human LATS1 (large tumor suppressor kinase 1). Exhibits RNA polymerase II transcription coactivator binding activity and protein kinase activity. Is involved in several processes, including apical protein localization\; digestive tract development\; and negative regulation of protein import into nucleus. Localizes to apical plasma membrane and cytoplasm. Is expressed in several structures, including excretory canal\; hypodermis\; intestine\; spermatheca\; and vulva. Human ortholog(s) of this gene are implicated in mega-corpus-callosum syndrome with cerebellar hypoplasia and cortical malformations.</t>
  </si>
  <si>
    <t>WBGene00015230</t>
  </si>
  <si>
    <t>tag-344</t>
  </si>
  <si>
    <t>B0511.4</t>
  </si>
  <si>
    <t>HGNC:TSSK3|OMA;OrthoInspector;EnsEMBL-Compara;Inparanoid, HGNC:TSSK2|OrthoInspector;EnsEMBL-Compara;Panther;Roundup;OrthoFinder;Inparanoid;OMA;ParaSite-Compara, HGNC:TSSK6|OrthoInspector;EnsEMBL-Compara;Panther;Roundup;TreeFam;Inparanoid;OrthoFinder;ParaSite-Compara, HGNC:TSSK1B|EnsEMBL-Compara;OrthoInspector;Panther;Roundup;Inparanoid;ParaSite-Compara, HGNC:BRSK2|ParaSite-Compara, HGNC:NUAK1|ParaSite-Compara, HGNC:NUAK2|ParaSite-Compara, HGNC:BRSK1|ParaSite-Compara, HGNC:HUNK|ParaSite-Compara, HGNC:SNRK|ParaSite-Compara</t>
  </si>
  <si>
    <t>Is an ortholog of human TSSK2 (testis specific serine kinase 2) and Tssk6. Is predicted to have protein serine\/threonine kinase activity.</t>
  </si>
  <si>
    <t>WBGene00016388</t>
  </si>
  <si>
    <t>C34B2.3</t>
  </si>
  <si>
    <t>WBGene00016462</t>
  </si>
  <si>
    <t>C35E7.10</t>
  </si>
  <si>
    <t>HGNC:FER|Panther;EnsEMBL-Compara;OrthoFinder;PhylomeDB, HGNC:FES|EnsEMBL-Compara;Panther;OrthoFinder;PhylomeDB</t>
  </si>
  <si>
    <t>WBGene00002205</t>
  </si>
  <si>
    <t>kin-23</t>
  </si>
  <si>
    <t>W04G5.6</t>
  </si>
  <si>
    <t>HGNC:KIT|Panther;OrthoInspector;EnsEMBL-Compara;ParaSite-Compara, HGNC:PDGFRA|EnsEMBL-Compara;OrthoInspector;Panther;ParaSite-Compara, HGNC:PDGFRB|EnsEMBL-Compara;OrthoInspector;Panther;ParaSite-Compara, HGNC:CSF1R|EnsEMBL-Compara;OrthoInspector;Panther;ParaSite-Compara, HGNC:FLT3|Panther;EnsEMBL-Compara;OrthoInspector;ParaSite-Compara, HGNC:FLT4|ParaSite-Compara, HGNC:EPHA10|ParaSite-Compara, HGNC:AXL|ParaSite-Compara, HGNC:EPHB6|ParaSite-Compara, HGNC:ALK|ParaSite-Compara, HGNC:NTRK2|ParaSite-Compara, HGNC:INSRR|ParaSite-Compara, HGNC:EPHA6|ParaSite-Compara, HGNC:LMTK2|ParaSite-Compara, HGNC:DDR1|ParaSite-Compara, HGNC:NTRK1|ParaSite-Compara, HGNC:IGF1R|ParaSite-Compara, HGNC:ERBB2|ParaSite-Compara, HGNC:EPHB2|ParaSite-Compara, HGNC:MET|ParaSite-Compara, HGNC:EPHB3|ParaSite-Compara, HGNC:EPHA4|ParaSite-Compara, HGNC:TEK|ParaSite-Compara, HGNC:EPHB4|ParaSite-Compara, HGNC:ERBB4|ParaSite-Compara, HGNC:KDR|ParaSite-Compara, HGNC:FGFR4|ParaSite-Compara, HGNC:FGFR3|ParaSite-Compara, HGNC:EPHB1|ParaSite-Compara, HGNC:RET|ParaSite-Compara, HGNC:FLT1|ParaSite-Compara, HGNC:EPHA7|ParaSite-Compara, HGNC:EPHA1|ParaSite-Compara, HGNC:LTK|ParaSite-Compara, HGNC:EPHA2|ParaSite-Compara, HGNC:MUSK|ParaSite-Compara, ENSG00000282278|ParaSite-Compara, HGNC:ERBB3|ParaSite-Compara, HGNC:NTRK3|ParaSite-Compara, HGNC:EPHA8|ParaSite-Compara, HGNC:MST1R|ParaSite-Compara, HGNC:TYRO3|ParaSite-Compara, HGNC:FGFR2|ParaSite-Compara, HGNC:TIE1|ParaSite-Compara, HGNC:DDR2|ParaSite-Compara, HGNC:MERTK|ParaSite-Compara</t>
  </si>
  <si>
    <t>Is an ortholog of several human genes including KIT (KIT proto-oncogene, receptor tyrosine kinase)\; PDGFRA (platelet derived growth factor receptor alpha)\; and PDGFRB (platelet derived growth factor receptor beta). Is predicted to have transmembrane receptor protein tyrosine kinase activity. Human ortholog(s) of this gene are implicated in several diseases, including bone development disease (multiple)\; gastrointestinal system cancer (multiple)\; and hematologic cancer (multiple).</t>
  </si>
  <si>
    <t>WBGene00001008</t>
  </si>
  <si>
    <t>dlk-1</t>
  </si>
  <si>
    <t>F33E2.2</t>
  </si>
  <si>
    <t>HGNC:MAP3K13|EnsEMBL-Compara;OrthoInspector;PhylomeDB;Hieranoid;Roundup;TreeFam;Inparanoid;OrthoFinder, HGNC:MAP3K12|EnsEMBL-Compara;OrthoInspector;PhylomeDB;Hieranoid;Roundup;TreeFam;OrthoFinder;Inparanoid;ParaSite-Compara</t>
  </si>
  <si>
    <t>Is an ortholog of human MAP3K12 (mitogen-activated protein kinase kinase kinase 12). Exhibits protein C-terminus binding activity and ubiquitin protein ligase binding activity. Is involved in several processes, including generation of neurons\; p38MAPK cascade\; and positive regulation of MAP kinase activity. Localizes to neuronal cell body and synapse. Is expressed in PLML and PLMR.</t>
  </si>
  <si>
    <t>HGNC:GSK3A|OrthoInspector;EnsEMBL-Compara;PhylomeDB;Hieranoid;Panther;Roundup;Inparanoid;OMA;ParaSite-Compara, HGNC:GSK3B|EnsEMBL-Compara;OrthoInspector;PhylomeDB;Hieranoid;Panther;Roundup;Inparanoid;OrthoFinder;OMA;ParaSite-Compara, ENSG00000268643|ParaSite-Compara</t>
  </si>
  <si>
    <t>Is an ortholog of human GSK3B (glycogen synthase kinase 3 beta). Exhibits protein serine\/threonine kinase activity. Is involved in several processes, including Wnt signaling pathway, regulating spindle positioning\; engulfment of apoptotic cell\; and left\/right axis specification.</t>
  </si>
  <si>
    <t>WBGene00006382</t>
  </si>
  <si>
    <t>taf-1</t>
  </si>
  <si>
    <t>W04A8.7</t>
  </si>
  <si>
    <t>HGNC:TAF1L|EnsEMBL-Compara;OrthoInspector;PhylomeDB;Hieranoid;Panther;Roundup;TreeFam;Inparanoid;OMA;OrthoFinder;ParaSite-Compara, HGNC:TAF1|OrthoInspector;EnsEMBL-Compara;PhylomeDB;Hieranoid;Panther;Roundup;TreeFam;Inparanoid;OMA;OrthoFinder;ParaSite-Compara</t>
  </si>
  <si>
    <t>Is an ortholog of human TAF1 (TATA-box binding protein associated factor 1) and TAF1L (TATA-box binding protein associated factor 1 like). Is predicted to contribute to transcription regulatory region DNA binding activity. Is involved in embryo development and positive regulation of transcription by RNA polymerase II. Localizes to nucleus. Human ortholog(s) of this gene are implicated in X-linked dystonia-parkinsonism.</t>
  </si>
  <si>
    <t>WBGene00005078</t>
  </si>
  <si>
    <t>src-2</t>
  </si>
  <si>
    <t>F49B2.5</t>
  </si>
  <si>
    <t>HGNC:PTK6|Panther;EnsEMBL-Compara;OrthoFinder, HGNC:FRK|OrthoInspector;EnsEMBL-Compara;PhylomeDB;Hieranoid;Panther;Roundup;TreeFam;Inparanoid;OrthoFinder, HGNC:SRMS|EnsEMBL-Compara;Panther;OrthoFinder</t>
  </si>
  <si>
    <t>Is an ortholog of human FRK (fyn related Src family tyrosine kinase). Is predicted to have non-membrane spanning protein tyrosine kinase activity and signaling receptor binding activity. Is involved in pharynx development. Is expressed in anus\; pharyngeal muscle cell\; and vulva.</t>
  </si>
  <si>
    <t>WBGene00001546</t>
  </si>
  <si>
    <t>gcy-21</t>
  </si>
  <si>
    <t>F22E5.3</t>
  </si>
  <si>
    <t>Is predicted to have guanylate cyclase activity and peptide receptor activity. Is expressed in ADLL\; ADLR\; ASGL\; and ASGR.</t>
  </si>
  <si>
    <t>WBGene00001541</t>
  </si>
  <si>
    <t>gcy-15</t>
  </si>
  <si>
    <t>ZC239.7</t>
  </si>
  <si>
    <t>Is predicted to have guanylate cyclase activity and peptide receptor activity. Is expressed in ASGL and ASGR.</t>
  </si>
  <si>
    <t>WBGene00001544</t>
  </si>
  <si>
    <t>gcy-19</t>
  </si>
  <si>
    <t>C17F4.6</t>
  </si>
  <si>
    <t>Is predicted to have ATP binding activity\; guanylate cyclase activity\; and protein kinase activity. Is expressed in inner labial neurons and nervous system.</t>
  </si>
  <si>
    <t>WBGene00018745</t>
  </si>
  <si>
    <t>F53C3.1</t>
  </si>
  <si>
    <t>WBGene00015816</t>
  </si>
  <si>
    <t>C16A11.3</t>
  </si>
  <si>
    <t>Is predicted to have metal ion binding activity.</t>
  </si>
  <si>
    <t>WBGene00006868</t>
  </si>
  <si>
    <t>vab-1</t>
  </si>
  <si>
    <t>M03A1.1</t>
  </si>
  <si>
    <t>HGNC:EPHA1|OrthoInspector;EnsEMBL-Compara;PhylomeDB;Hieranoid;Panther;TreeFam;Inparanoid;OrthoFinder;OMA;ParaSite-Compara, HGNC:EPHA8|OrthoInspector;PhylomeDB;Hieranoid;Panther;Inparanoid;OrthoFinder;OMA;EnsEMBL-Compara;ParaSite-Compara, HGNC:EPHA10|EnsEMBL-Compara;OrthoInspector;PhylomeDB;Hieranoid;Panther;Inparanoid;OrthoFinder;ParaSite-Compara, HGNC:EPHB2|OrthoInspector;PhylomeDB;Hieranoid;Panther;Roundup;Inparanoid;OrthoFinder;OMA;EnsEMBL-Compara;ParaSite-Compara, HGNC:EPHB4|OrthoInspector;PhylomeDB;Hieranoid;Panther;Inparanoid;OrthoFinder;OMA;EnsEMBL-Compara, HGNC:EPHA6|OrthoInspector;PhylomeDB;Hieranoid;Panther;TreeFam;Inparanoid;OMA;OrthoFinder, HGNC:EPHA4|OrthoInspector;PhylomeDB;Hieranoid;Panther;Roundup;Inparanoid;OrthoFinder;OMA;EnsEMBL-Compara, HGNC:EPHA2|EnsEMBL-Compara;OrthoInspector;PhylomeDB;Hieranoid;Panther;Inparanoid;OrthoFinder;OMA;ParaSite-Compara, HGNC:EPHB1|OrthoInspector;PhylomeDB;Hieranoid;Panther;Inparanoid;OrthoFinder;OMA;EnsEMBL-Compara;ParaSite-Compara, HGNC:EPHB3|OrthoInspector;PhylomeDB;Hieranoid;Panther;OrthoFinder;Inparanoid;OMA;EnsEMBL-Compara, HGNC:EPHA7|OrthoInspector;PhylomeDB;Hieranoid;Panther;Inparanoid;OrthoFinder;OMA;EnsEMBL-Compara;ParaSite-Compara, HGNC:EPHA3|OrthoInspector;PhylomeDB;Hieranoid;Panther;OrthoFinder;Inparanoid;OMA;EnsEMBL-Compara, HGNC:EPHA5|OrthoInspector;PhylomeDB;Hieranoid;Panther;Inparanoid;OrthoFinder;OMA;EnsEMBL-Compara, HGNC:EPHB6|OrthoInspector;PhylomeDB;Hieranoid;Panther;Inparanoid;OrthoFinder;EnsEMBL-Compara;ParaSite-Compara, HGNC:FLT4|ParaSite-Compara, HGNC:NTRK2|ParaSite-Compara, HGNC:INSRR|ParaSite-Compara, HGNC:PDGFRA|ParaSite-Compara, HGNC:LMTK2|ParaSite-Compara, HGNC:DDR1|ParaSite-Compara, HGNC:NTRK1|ParaSite-Compara, HGNC:ERBB2|ParaSite-Compara, HGNC:MET|ParaSite-Compara, ENSG00000282278|ParaSite-Compara, HGNC:FLT1|ParaSite-Compara, HGNC:KIT|ParaSite-Compara, HGNC:PDGFRB|ParaSite-Compara, HGNC:LTK|ParaSite-Compara, HGNC:NTRK3|ParaSite-Compara, HGNC:MST1R|ParaSite-Compara, HGNC:TYRO3|ParaSite-Compara, HGNC:ERBB4|ParaSite-Compara, HGNC:KDR|ParaSite-Compara, HGNC:DDR2|ParaSite-Compara, HGNC:FLT3|ParaSite-Compara, HGNC:MERTK|ParaSite-Compara, HGNC:CSF1R|ParaSite-Compara</t>
  </si>
  <si>
    <t>Is an ortholog of human EPHA1 (EPH receptor A1) and EPHB2 (EPH receptor B2). Exhibits ephrin receptor activity and protein domain specific binding activity. Is involved in several processes, including embryonic morphogenesis\; generation of neurons\; and oocyte maturation. Localizes to axon and plasma membrane. Is expressed in several structures, including hypodermal cell\; neuroblasts\; neurons\; oocyte\; and somatic nervous system. Human ortholog(s) of this gene are implicated in several diseases, including brain disease (multiple)\; gastrointestinal system cancer (multiple)\; and hematologic cancer (multiple).</t>
  </si>
  <si>
    <t>WBGene00020223</t>
  </si>
  <si>
    <t>T05A7.6</t>
  </si>
  <si>
    <t>WBGene00016352</t>
  </si>
  <si>
    <t>tbck-1</t>
  </si>
  <si>
    <t>C33F10.2</t>
  </si>
  <si>
    <t>HGNC:TBCK|OrthoInspector;EnsEMBL-Compara;PhylomeDB;Hieranoid;Panther;Roundup;TreeFam;Inparanoid;OrthoFinder;OMA;ParaSite-Compara</t>
  </si>
  <si>
    <t>Is an ortholog of human TBCK (TBC1 domain containing kinase). Is predicted to have GTPase activator activity and Rab GTPase binding activity.</t>
  </si>
  <si>
    <t>WBGene00003822</t>
  </si>
  <si>
    <t>nsy-1</t>
  </si>
  <si>
    <t>F59A6.1</t>
  </si>
  <si>
    <t>HGNC:MAP3K5|OrthoInspector;EnsEMBL-Compara;PhylomeDB;Hieranoid;Panther;TreeFam;Inparanoid;OrthoFinder;OMA;ParaSite-Compara, HGNC:MAP3K15|EnsEMBL-Compara;OrthoInspector;PhylomeDB;Hieranoid;Panther;Roundup;TreeFam;OrthoFinder;Inparanoid;OMA, HGNC:MAP3K6|OrthoInspector;EnsEMBL-Compara;PhylomeDB;Hieranoid;Panther;TreeFam;Inparanoid;OrthoFinder;OMA</t>
  </si>
  <si>
    <t>Is an ortholog of human MAP3K15 (mitogen-activated protein kinase kinase kinase 15) and MAP3K5 (mitogen-activated protein kinase kinase kinase 5). Exhibits MAP kinase kinase kinase activity\; mitogen-activated protein kinase kinase binding activity\; and protein kinase activator activity. Is involved in several processes, including defense response to other organism\; p38MAPK cascade\; and positive regulation of MAP kinase activity. Localizes to several cellular components, including axon cytoplasm\; cell\; and postsynaptic density. Is expressed in head\; rectal gland cell\; and tail. Is used to study amphetamine abuse.</t>
  </si>
  <si>
    <t>WBGene00019086</t>
  </si>
  <si>
    <t>F59A6.4</t>
  </si>
  <si>
    <t>WBGene00017277</t>
  </si>
  <si>
    <t>F09C12.2</t>
  </si>
  <si>
    <t>HGNC:MAPK7|EnsEMBL-Compara;OrthoInspector;Hieranoid;Panther;OrthoFinder;ParaSite-Compara</t>
  </si>
  <si>
    <t>Is an ortholog of human MAPK7 (mitogen-activated protein kinase 7). Is predicted to have ATP binding activity and MAP kinase activity.</t>
  </si>
  <si>
    <t>WBGene00016416</t>
  </si>
  <si>
    <t>C34F11.5</t>
  </si>
  <si>
    <t>Is predicted to have ATP binding activity and non-membrane spanning protein tyrosine kinase activity.</t>
  </si>
  <si>
    <t>WBGene00022780</t>
  </si>
  <si>
    <t>ZK622.1</t>
  </si>
  <si>
    <t>WBGene00001538</t>
  </si>
  <si>
    <t>gcy-12</t>
  </si>
  <si>
    <t>F08B1.2</t>
  </si>
  <si>
    <t>HGNC:GUCY2C|EnsEMBL-Compara;Panther;OrthoFinder</t>
  </si>
  <si>
    <t>Is an ortholog of human GUCY2C (guanylate cyclase 2C). Exhibits guanylate cyclase activity. Is involved in negative regulation of dauer larval development\; regulation of growth\; and regulation of locomotion involved in locomotory behavior. Localizes to dendrite\; non-motile cilium\; and perikaryon. Is expressed in excretory gland cell\; ganglia\; head muscle\; and head neurons.</t>
  </si>
  <si>
    <t>WBGene00004034</t>
  </si>
  <si>
    <t>pkc-3</t>
  </si>
  <si>
    <t>F09E5.1</t>
  </si>
  <si>
    <t>HGNC:PRKCZ|OrthoInspector;EnsEMBL-Compara;PhylomeDB;Hieranoid;Panther;Roundup;Inparanoid;OrthoFinder;OMA, HGNC:PRKCI|OrthoInspector;EnsEMBL-Compara;PhylomeDB;Hieranoid;Panther;Roundup;Inparanoid;OrthoFinder;OMA, HGNC:PRKCA|ParaSite-Compara, HGNC:PKN3|ParaSite-Compara</t>
  </si>
  <si>
    <t>Is an ortholog of human PRKCI (protein kinase C iota) and PRKCZ (protein kinase C zeta). Exhibits protein domain specific binding activity and protein serine\/threonine kinase activity. Is involved in several processes, including defense response to fungus\; gonad development\; and peptidyl-serine phosphorylation. Localizes to apical plasma membrane\; cortical actin cytoskeleton\; and cytosol. Is expressed in several structures, including anterior hypodermis\; enteric muscle\; pharyngeal-intestinal valve\; tail hypodermis\; and vulva.</t>
  </si>
  <si>
    <t>WBGene00017137</t>
  </si>
  <si>
    <t>pink-1</t>
  </si>
  <si>
    <t>EEED8.9</t>
  </si>
  <si>
    <t>HGNC:PINK1|OrthoInspector;PhylomeDB;Panther;Roundup;Inparanoid;OrthoFinder;EnsEMBL-Compara;Hieranoid;ParaSite-Compara</t>
  </si>
  <si>
    <t>Is an ortholog of human PINK1 (PTEN induced kinase 1). Is predicted to have protein serine\/threonine kinase activity. Is involved in several processes, including autophagy of mitochondrion\; axon extension involved in axon guidance\; and positive regulation of protein ubiquitination. Localizes to mitochondrion. Is expressed in hermaphrodite distal tip cell\; intestine\; neurons\; pharynx\; and vulva. Is used to study Parkinson's disease. Human ortholog(s) of this gene are implicated in Parkinson's disease 6.</t>
  </si>
  <si>
    <t>WBGene00022670</t>
  </si>
  <si>
    <t>ZK177.2</t>
  </si>
  <si>
    <t>HGNC:HASPIN|Panther;OrthoFinder;PhylomeDB</t>
  </si>
  <si>
    <t>Is an ortholog of human HASPIN (histone H3 associated protein kinase). Is predicted to have histone kinase activity (H3-T3 specific).</t>
  </si>
  <si>
    <t>WBGene00006988</t>
  </si>
  <si>
    <t>zyg-1</t>
  </si>
  <si>
    <t>F59E12.2</t>
  </si>
  <si>
    <t>HGNC:CAMKV|ParaSite-Compara, HGNC:MYLK2|ParaSite-Compara, HGNC:DCLK1|ParaSite-Compara, HGNC:DCLK2|ParaSite-Compara, HGNC:PHKG2|ParaSite-Compara, HGNC:CAMK1G|ParaSite-Compara</t>
  </si>
  <si>
    <t>Exhibits identical protein binding activity and protein serine\/threonine kinase activity. Is involved in several processes, including microtubule cytoskeleton organization\; positive regulation of cell cycle\; and regulation of cellular protein localization. Localizes to centriole and centrosome. Human ortholog(s) of this gene are implicated in glycogen storage disease IXc and hypertrophic cardiomyopathy 1.</t>
  </si>
  <si>
    <t>WBGene00019119</t>
  </si>
  <si>
    <t>F59E12.3</t>
  </si>
  <si>
    <t>WBGene00016111</t>
  </si>
  <si>
    <t>C25H3.1</t>
  </si>
  <si>
    <t>WBGene00017895</t>
  </si>
  <si>
    <t>vrk-1</t>
  </si>
  <si>
    <t>F28B12.3</t>
  </si>
  <si>
    <t>HGNC:VRK1|EnsEMBL-Compara;OrthoInspector;PhylomeDB;Hieranoid;Panther;Roundup;Inparanoid;OrthoFinder, HGNC:VRK2|EnsEMBL-Compara;OrthoInspector;PhylomeDB;Hieranoid;Panther;Roundup;OrthoFinder;Inparanoid, HGNC:VRK3|Panther;OrthoInspector;EnsEMBL-Compara;PhylomeDB</t>
  </si>
  <si>
    <t>Is an ortholog of human VRK1 (VRK serine\/threonine kinase 1) and VRK2 (VRK serine\/threonine kinase 2). Exhibits protein kinase activity. Is involved in several processes, including cell fate specification\; gonad development\; and regulation of fibroblast growth factor receptor signaling pathway. Localizes to chromatin and nuclear envelope. Is expressed in several structures, including P3.p hermaphrodite\; P4.p hermaphrodite\; P8.p hermaphrodite\; hermaphrodite gonad\; and ventral nerve cord.</t>
  </si>
  <si>
    <t>WBGene00016236</t>
  </si>
  <si>
    <t>heri-1</t>
  </si>
  <si>
    <t>C29H12.5</t>
  </si>
  <si>
    <t>Is predicted to have protein serine\/threonine kinase activity. Is expressed in several structures, including Psub3\; Psub4\; Z2\; Z3\; and germ cell.</t>
  </si>
  <si>
    <t>WBGene00004860</t>
  </si>
  <si>
    <t>sma-6</t>
  </si>
  <si>
    <t>C32D5.2</t>
  </si>
  <si>
    <t>HGNC:TGFBR1|Hieranoid;OrthoInspector;OrthoFinder;EnsEMBL-Compara;ParaSite-Compara, HGNC:BMPR1A|OrthoInspector;EnsEMBL-Compara;PhylomeDB;Panther;Roundup;TreeFam;OrthoFinder;Inparanoid;ParaSite-Compara, HGNC:BMPR1B|EnsEMBL-Compara;OrthoInspector;PhylomeDB;Panther;Roundup;TreeFam;OrthoFinder;Inparanoid;OMA, HGNC:ACVR1C|Hieranoid;OrthoInspector;EnsEMBL-Compara;OrthoFinder;ParaSite-Compara, HGNC:ACVR1|EnsEMBL-Compara;OrthoInspector;OrthoFinder;ParaSite-Compara, HGNC:ACVRL1|OrthoInspector;EnsEMBL-Compara;OrthoFinder;ParaSite-Compara, HGNC:ACVR1B|Hieranoid;OrthoInspector;EnsEMBL-Compara;OrthoFinder;ParaSite-Compara, HGNC:BMPR2|ParaSite-Compara, HGNC:ACVR2B|ParaSite-Compara, HGNC:ACVR2A|ParaSite-Compara, HGNC:TGFBR2|ParaSite-Compara</t>
  </si>
  <si>
    <t>Is an ortholog of human BMPR1A (bone morphogenetic protein receptor type 1A) and BMPR1B (bone morphogenetic protein receptor type 1B). Exhibits BMP binding activity. Is involved in several processes, including defense response to other organism\; nematode male tail tip morphogenesis\; and positive regulation of macromolecule metabolic process. Is expressed in ASI\; hypodermis\; intestinal cell\; pharynx\; and tail. Human ortholog(s) of this gene are implicated in several diseases, including Loeys-Dietz syndrome (multiple)\; fibrodysplasia ossificans progressiva\; and hereditary hemorrhagic telangiectasia.</t>
  </si>
  <si>
    <t>WBGene00016963</t>
  </si>
  <si>
    <t>C56C10.6</t>
  </si>
  <si>
    <t>WBGene00018839</t>
  </si>
  <si>
    <t>F54H5.2</t>
  </si>
  <si>
    <t>WBGene00020580</t>
  </si>
  <si>
    <t>T19D12.5</t>
  </si>
  <si>
    <t>WBGene00018301</t>
  </si>
  <si>
    <t>F41G3.5</t>
  </si>
  <si>
    <t>WBGene00015087</t>
  </si>
  <si>
    <t>B0252.1</t>
  </si>
  <si>
    <t>HGNC:FLT4|ParaSite-Compara, HGNC:EPHA3|ParaSite-Compara, HGNC:EPHA10|ParaSite-Compara, HGNC:AXL|ParaSite-Compara, HGNC:EPHB6|ParaSite-Compara, HGNC:ALK|ParaSite-Compara, HGNC:NTRK2|ParaSite-Compara, HGNC:INSRR|ParaSite-Compara, HGNC:EPHA6|ParaSite-Compara, HGNC:PDGFRA|ParaSite-Compara, HGNC:LMTK2|ParaSite-Compara, HGNC:DDR1|ParaSite-Compara, HGNC:NTRK1|ParaSite-Compara, HGNC:IGF1R|ParaSite-Compara, HGNC:ERBB2|ParaSite-Compara, HGNC:EPHB2|ParaSite-Compara, HGNC:MET|ParaSite-Compara, ENSG00000282278|ParaSite-Compara, HGNC:MUSK|ParaSite-Compara, HGNC:ERBB3|ParaSite-Compara, HGNC:RET|ParaSite-Compara, HGNC:FLT1|ParaSite-Compara, HGNC:KIT|ParaSite-Compara, HGNC:TYRO3|ParaSite-Compara, HGNC:FGFR3|ParaSite-Compara, HGNC:FGFR2|ParaSite-Compara, HGNC:EPHA7|ParaSite-Compara, HGNC:LTK|ParaSite-Compara, HGNC:EPHA4|ParaSite-Compara, HGNC:FGFR1|ParaSite-Compara, HGNC:EPHA1|ParaSite-Compara, HGNC:CSF1R|ParaSite-Compara, HGNC:EPHA2|ParaSite-Compara, HGNC:KDR|ParaSite-Compara, HGNC:FGFR4|ParaSite-Compara, HGNC:TEK|ParaSite-Compara, HGNC:EPHB4|ParaSite-Compara, HGNC:ERBB4|ParaSite-Compara, HGNC:EPHB1|ParaSite-Compara, HGNC:PDGFRB|ParaSite-Compara, HGNC:EPHA5|ParaSite-Compara, HGNC:NTRK3|ParaSite-Compara, HGNC:EPHA8|ParaSite-Compara, HGNC:MST1R|ParaSite-Compara, HGNC:TIE1|ParaSite-Compara, HGNC:DDR2|ParaSite-Compara, HGNC:FLT3|ParaSite-Compara, HGNC:MERTK|ParaSite-Compara</t>
  </si>
  <si>
    <t>Is predicted to have transmembrane receptor protein tyrosine kinase activity. Human ortholog(s) of this gene are implicated in several diseases, including bone development disease (multiple)\; gastrointestinal system cancer (multiple)\; and hematologic cancer (multiple).</t>
  </si>
  <si>
    <t>WBGene00015203</t>
  </si>
  <si>
    <t>cdk-11.1</t>
  </si>
  <si>
    <t>B0495.2</t>
  </si>
  <si>
    <t>HGNC:CDK11A|OrthoInspector;Panther;Roundup;TreeFam;Inparanoid;EnsEMBL-Compara;Hieranoid;OrthoFinder, HGNC:CDK11B|EnsEMBL-Compara;OrthoInspector;Hieranoid;Panther;Roundup;TreeFam;Inparanoid;OrthoFinder, HGNC:CDKL4|ParaSite-Compara, HGNC:CDK4|ParaSite-Compara, HGNC:CDK6|ParaSite-Compara, HGNC:CDKL5|ParaSite-Compara, HGNC:CDKL3|ParaSite-Compara, HGNC:CDK14|ParaSite-Compara, HGNC:CDK15|ParaSite-Compara, HGNC:CDKL2|ParaSite-Compara, HGNC:CDK17|ParaSite-Compara, HGNC:CDK12|ParaSite-Compara, HGNC:CDK19|ParaSite-Compara</t>
  </si>
  <si>
    <t>Is an ortholog of human CDK11A (cyclin dependent kinase 11A) and CDK11B (cyclin dependent kinase 11B). Is predicted to have cyclin-dependent protein serine\/threonine kinase activity. Is involved in gamete generation and positive regulation of embryonic development. Localizes to cytoplasm and nucleus. Is expressed in gonadal sheath cell\; somatic cell\; and somatic gonad. Human ortholog(s) of this gene are implicated in early infantile epileptic encephalopathy 2 and primary autosomal recessive microcephaly 12.</t>
  </si>
  <si>
    <t>HGNC:ERN1|EnsEMBL-Compara;OrthoInspector;PhylomeDB;Hieranoid;Panther;Roundup;TreeFam;Inparanoid;OrthoFinder;OMA</t>
  </si>
  <si>
    <t>Is an ortholog of human ERN1 (endoplasmic reticulum to nucleus signaling 1). Exhibits endoribonuclease activity. Is involved in several processes, including endoplasmic reticulum unfolded protein response\; positive regulation of intrinsic apoptotic signaling pathway by p53 class mediator\; and positive regulation of transcription from RNA polymerase II promoter in response to endoplasmic reticulum stress. Localizes to neuronal cell body. Is expressed widely.</t>
  </si>
  <si>
    <t>WBGene00011466</t>
  </si>
  <si>
    <t>T05C12.1</t>
  </si>
  <si>
    <t>WBGene00009402</t>
  </si>
  <si>
    <t>F35C11.3</t>
  </si>
  <si>
    <t>WBGene00010681</t>
  </si>
  <si>
    <t>mak-1</t>
  </si>
  <si>
    <t>K08F8.1</t>
  </si>
  <si>
    <t>HGNC:MAPKAPK3|Panther;OrthoFinder;PhylomeDB, HGNC:MAPKAPK2|Panther;OrthoFinder;PhylomeDB, HGNC:DCX|ParaSite-Compara, HGNC:CAMK4|ParaSite-Compara</t>
  </si>
  <si>
    <t>Is an ortholog of human MAPKAPK2 (MAPK activated protein kinase 2) and MAPKAPK3 (MAPK activated protein kinase 3). Exhibits protein kinase activity and protein kinase binding activity. Is involved in adult locomotory behavior\; behavioral response to nicotine\; and protein autophosphorylation. Localizes to A band. Is expressed in body wall muscle cell and tail. Human ortholog(s) of this gene are implicated in lissencephaly.</t>
  </si>
  <si>
    <t>WBGene00002299</t>
  </si>
  <si>
    <t>let-23</t>
  </si>
  <si>
    <t>ZK1067.1</t>
  </si>
  <si>
    <t>HGNC:ERBB3|EnsEMBL-Compara;OrthoInspector;PhylomeDB;TreeFam;OrthoFinder;OMA;Panther, HGNC:EGFR|OrthoInspector;EnsEMBL-Compara;PhylomeDB;Roundup;TreeFam;OrthoFinder;OMA;Panther, HGNC:ERBB4|OrthoInspector;EnsEMBL-Compara;PhylomeDB;Roundup;TreeFam;OrthoFinder;OMA;Panther;ParaSite-Compara, HGNC:ERBB2|EnsEMBL-Compara;OrthoInspector;PhylomeDB;TreeFam;OrthoFinder;OMA;Panther;ParaSite-Compara, HGNC:FLT4|ParaSite-Compara, HGNC:EPHA10|ParaSite-Compara, HGNC:EPHB6|ParaSite-Compara, HGNC:NTRK2|ParaSite-Compara, HGNC:INSRR|ParaSite-Compara, HGNC:PDGFRA|ParaSite-Compara, HGNC:LMTK2|ParaSite-Compara, HGNC:DDR1|ParaSite-Compara, HGNC:NTRK1|ParaSite-Compara, HGNC:EPHB2|ParaSite-Compara, HGNC:MET|ParaSite-Compara, ENSG00000282278|ParaSite-Compara, HGNC:FLT1|ParaSite-Compara, HGNC:KIT|ParaSite-Compara, HGNC:TYRO3|ParaSite-Compara, HGNC:EPHA7|ParaSite-Compara, HGNC:LTK|ParaSite-Compara, HGNC:EPHA1|ParaSite-Compara, HGNC:CSF1R|ParaSite-Compara, HGNC:EPHA2|ParaSite-Compara, HGNC:TEK|ParaSite-Compara, HGNC:KDR|ParaSite-Compara, HGNC:FGFR4|ParaSite-Compara, HGNC:EPHB1|ParaSite-Compara, HGNC:PDGFRB|ParaSite-Compara, HGNC:NTRK3|ParaSite-Compara, HGNC:MST1R|ParaSite-Compara, HGNC:DDR2|ParaSite-Compara, HGNC:FLT3|ParaSite-Compara, HGNC:MERTK|ParaSite-Compara</t>
  </si>
  <si>
    <t>Is an ortholog of human ERBB4 (erb-b2 receptor tyrosine kinase 4). Is predicted to have epidermal growth factor-activated receptor activity. Is involved in several processes, including determination of adult lifespan\; ovulation\; and positive regulation of vulval development. Localizes to several cellular components, including apical plasma membrane\; basolateral plasma membrane\; and lateral plasma membrane. Is expressed in several structures, including P3.p hermaphrodite\; P4.p hermaphrodite\; apoptotic cell\; epithelial cell\; and neurons. Human ortholog(s) of this gene are implicated in several diseases, including brain disease (multiple)\; gastrointestinal system cancer (multiple)\; and hematologic cancer (multiple).</t>
  </si>
  <si>
    <t>WBGene00000289</t>
  </si>
  <si>
    <t>cam-1</t>
  </si>
  <si>
    <t>C01G6.8</t>
  </si>
  <si>
    <t>HGNC:ROR1|OrthoInspector;EnsEMBL-Compara;PhylomeDB;Hieranoid;Panther;Roundup;TreeFam;OrthoFinder;Inparanoid;OMA;ParaSite-Compara, HGNC:ROR2|EnsEMBL-Compara;OrthoInspector;PhylomeDB;Hieranoid;Panther;Roundup;TreeFam;Inparanoid;OrthoFinder;OMA;ParaSite-Compara, HGNC:FLT4|ParaSite-Compara, HGNC:EPHA10|ParaSite-Compara, HGNC:EPHB6|ParaSite-Compara, HGNC:NTRK2|ParaSite-Compara, HGNC:INSRR|ParaSite-Compara, HGNC:PDGFRA|ParaSite-Compara, HGNC:LMTK2|ParaSite-Compara, HGNC:DDR1|ParaSite-Compara, HGNC:NTRK1|ParaSite-Compara, HGNC:ERBB2|ParaSite-Compara, HGNC:EPHB2|ParaSite-Compara, HGNC:MET|ParaSite-Compara, ENSG00000282278|ParaSite-Compara, HGNC:FLT1|ParaSite-Compara, HGNC:KIT|ParaSite-Compara, HGNC:TYRO3|ParaSite-Compara, HGNC:EPHA4|ParaSite-Compara, HGNC:TEK|ParaSite-Compara, HGNC:ERBB4|ParaSite-Compara, HGNC:KDR|ParaSite-Compara, HGNC:EPHB1|ParaSite-Compara, HGNC:EPHA7|ParaSite-Compara, HGNC:PDGFRB|ParaSite-Compara, HGNC:EPHA1|ParaSite-Compara, HGNC:LTK|ParaSite-Compara, HGNC:EPHA2|ParaSite-Compara, HGNC:NTRK3|ParaSite-Compara, HGNC:EPHA8|ParaSite-Compara, HGNC:MST1R|ParaSite-Compara, HGNC:DDR2|ParaSite-Compara, HGNC:FLT3|ParaSite-Compara, HGNC:MERTK|ParaSite-Compara, HGNC:CSF1R|ParaSite-Compara</t>
  </si>
  <si>
    <t>Is an ortholog of human ROR1 (receptor tyrosine kinase like orphan receptor 1) and ROR2 (receptor tyrosine kinase like orphan receptor 2). Exhibits Wnt-protein binding activity\; frizzled binding activity\; and transmembrane receptor protein tyrosine kinase activity. Is involved in generation of neurons\; neuroblast migration\; and peptidyl-tyrosine phosphorylation. Localizes to several cellular components, including dendrite\; neuromuscular junction\; and neuronal cell body membrane. Is expressed in several structures, including QL.aa\; body wall musculature\; nervous system\; pharynx\; and seam cell. Human ortholog(s) of this gene are implicated in several diseases, including autosomal recessive nonsyndromic deafness (multiple)\; gastrointestinal system cancer (multiple)\; and hematologic cancer (multiple).</t>
  </si>
  <si>
    <t>WBGene00002199</t>
  </si>
  <si>
    <t>kin-15</t>
  </si>
  <si>
    <t>M176.6</t>
  </si>
  <si>
    <t>HGNC:KIT|EnsEMBL-Compara;OrthoInspector;Panther;ParaSite-Compara, HGNC:PDGFRA|EnsEMBL-Compara;OrthoInspector;Panther;ParaSite-Compara, HGNC:PDGFRB|EnsEMBL-Compara;OrthoInspector;Panther;ParaSite-Compara, HGNC:CSF1R|EnsEMBL-Compara;OrthoInspector;Panther;ParaSite-Compara, HGNC:FLT3|Panther;OrthoInspector;EnsEMBL-Compara;ParaSite-Compara, HGNC:FLT4|ParaSite-Compara, HGNC:EPHA10|ParaSite-Compara, HGNC:AXL|ParaSite-Compara, HGNC:EPHB6|ParaSite-Compara, HGNC:ALK|ParaSite-Compara, HGNC:NTRK2|ParaSite-Compara, HGNC:INSRR|ParaSite-Compara, HGNC:EPHA6|ParaSite-Compara, HGNC:LMTK2|ParaSite-Compara, HGNC:DDR1|ParaSite-Compara, HGNC:NTRK1|ParaSite-Compara, HGNC:IGF1R|ParaSite-Compara, HGNC:ERBB2|ParaSite-Compara, HGNC:EPHB2|ParaSite-Compara, HGNC:MET|ParaSite-Compara, HGNC:EPHB3|ParaSite-Compara, HGNC:EPHA4|ParaSite-Compara, HGNC:TEK|ParaSite-Compara, HGNC:EPHB4|ParaSite-Compara, HGNC:ERBB4|ParaSite-Compara, HGNC:KDR|ParaSite-Compara, HGNC:FGFR4|ParaSite-Compara, HGNC:FGFR3|ParaSite-Compara, HGNC:EPHB1|ParaSite-Compara, HGNC:RET|ParaSite-Compara, HGNC:FLT1|ParaSite-Compara, HGNC:EPHA7|ParaSite-Compara, HGNC:EPHA1|ParaSite-Compara, HGNC:LTK|ParaSite-Compara, HGNC:EPHA2|ParaSite-Compara, HGNC:MUSK|ParaSite-Compara, ENSG00000282278|ParaSite-Compara, HGNC:ERBB3|ParaSite-Compara, HGNC:NTRK3|ParaSite-Compara, HGNC:EPHA8|ParaSite-Compara, HGNC:MST1R|ParaSite-Compara, HGNC:TYRO3|ParaSite-Compara, HGNC:FGFR2|ParaSite-Compara, HGNC:TIE1|ParaSite-Compara, HGNC:DDR2|ParaSite-Compara, HGNC:MERTK|ParaSite-Compara</t>
  </si>
  <si>
    <t>Is an ortholog of several human genes including KIT (KIT proto-oncogene, receptor tyrosine kinase)\; PDGFRA (platelet derived growth factor receptor alpha)\; and PDGFRB (platelet derived growth factor receptor beta). Is predicted to have transmembrane receptor protein tyrosine kinase activity. Is expressed in hyp6 and hyp7 syncytium. Human ortholog(s) of this gene are implicated in several diseases, including bone development disease (multiple)\; gastrointestinal system cancer (multiple)\; and hematologic cancer (multiple).</t>
  </si>
  <si>
    <t>WBGene00014813</t>
  </si>
  <si>
    <t>M176.9</t>
  </si>
  <si>
    <t>HGNC:FER|EnsEMBL-Compara;Inparanoid;Panther;OrthoFinder, HGNC:FES|Panther;Inparanoid;EnsEMBL-Compara;OrthoFinder</t>
  </si>
  <si>
    <t>Is an ortholog of human FER (FER tyrosine kinase) and FES (FES proto-oncogene, tyrosine kinase). Is predicted to have ATP binding activity and non-membrane spanning protein tyrosine kinase activity.</t>
  </si>
  <si>
    <t>WBGene00011168</t>
  </si>
  <si>
    <t>R09D1.12</t>
  </si>
  <si>
    <t>HGNC:KIT|EnsEMBL-Compara;OrthoInspector;Panther;ParaSite-Compara, HGNC:PDGFRA|EnsEMBL-Compara;OrthoInspector;Panther;ParaSite-Compara, HGNC:PDGFRB|EnsEMBL-Compara;OrthoInspector;Panther;ParaSite-Compara, HGNC:CSF1R|Panther;OrthoInspector;EnsEMBL-Compara;ParaSite-Compara, HGNC:FLT3|Panther;OrthoInspector;EnsEMBL-Compara;ParaSite-Compara, HGNC:FLT4|ParaSite-Compara, HGNC:EPHA10|ParaSite-Compara, HGNC:AXL|ParaSite-Compara, HGNC:EPHB6|ParaSite-Compara, HGNC:ALK|ParaSite-Compara, HGNC:NTRK2|ParaSite-Compara, HGNC:INSRR|ParaSite-Compara, HGNC:EPHA6|ParaSite-Compara, HGNC:LMTK2|ParaSite-Compara, HGNC:DDR1|ParaSite-Compara, HGNC:NTRK1|ParaSite-Compara, HGNC:IGF1R|ParaSite-Compara, HGNC:ERBB2|ParaSite-Compara, HGNC:EPHB2|ParaSite-Compara, HGNC:MET|ParaSite-Compara, ENSG00000282278|ParaSite-Compara, HGNC:MUSK|ParaSite-Compara, HGNC:ERBB3|ParaSite-Compara, HGNC:RET|ParaSite-Compara, HGNC:FLT1|ParaSite-Compara, HGNC:TYRO3|ParaSite-Compara, HGNC:FGFR3|ParaSite-Compara, HGNC:FGFR2|ParaSite-Compara, HGNC:EPHA7|ParaSite-Compara, HGNC:LTK|ParaSite-Compara, HGNC:EPHA4|ParaSite-Compara, HGNC:EPHA1|ParaSite-Compara, HGNC:EPHA2|ParaSite-Compara, HGNC:KDR|ParaSite-Compara, HGNC:EPHB3|ParaSite-Compara, HGNC:FGFR4|ParaSite-Compara, HGNC:TEK|ParaSite-Compara, HGNC:TIE1|ParaSite-Compara, HGNC:EPHA8|ParaSite-Compara, HGNC:EPHB4|ParaSite-Compara, HGNC:ERBB4|ParaSite-Compara, HGNC:EPHB1|ParaSite-Compara, HGNC:NTRK3|ParaSite-Compara, HGNC:MST1R|ParaSite-Compara, HGNC:DDR2|ParaSite-Compara, HGNC:MERTK|ParaSite-Compara</t>
  </si>
  <si>
    <t>Is an ortholog of several human genes including CSF1R (colony stimulating factor 1 receptor)\; KIT (KIT proto-oncogene, receptor tyrosine kinase)\; and PDGFRA (platelet derived growth factor receptor alpha). Is predicted to have transmembrane receptor protein tyrosine kinase activity. Human ortholog(s) of this gene are implicated in several diseases, including bone development disease (multiple)\; gastrointestinal system cancer (multiple)\; and hematologic cancer (multiple).</t>
  </si>
  <si>
    <t>WBGene00001530</t>
  </si>
  <si>
    <t>gcy-3</t>
  </si>
  <si>
    <t>R134.1</t>
  </si>
  <si>
    <t>HGNC:GUCY2F|EnsEMBL-Compara;TreeFam;Panther, HGNC:GUCY2D|Panther;TreeFam;EnsEMBL-Compara</t>
  </si>
  <si>
    <t>Is an ortholog of human GUCY2D (guanylate cyclase 2D, retinal) and GUCY2F (guanylate cyclase 2F, retinal). Is predicted to have guanylate cyclase activity and peptide receptor activity. Is expressed in ASER\; ASIL\; ASIR\; and PVT.</t>
  </si>
  <si>
    <t>WBGene00001529</t>
  </si>
  <si>
    <t>gcy-2</t>
  </si>
  <si>
    <t>R134.2</t>
  </si>
  <si>
    <t>HGNC:GUCY2F|EnsEMBL-Compara;TreeFam;Panther, HGNC:GUCY2D|EnsEMBL-Compara;TreeFam;Panther</t>
  </si>
  <si>
    <t>Is an ortholog of human GUCY2D (guanylate cyclase 2D, retinal) and GUCY2F (guanylate cyclase 2F, retinal). Is predicted to have guanylate cyclase activity and peptide receptor activity. Is expressed in PVT and lateral ganglion.</t>
  </si>
  <si>
    <t>WBGene00001528</t>
  </si>
  <si>
    <t>gcy-1</t>
  </si>
  <si>
    <t>AH6.1</t>
  </si>
  <si>
    <t>Is an ortholog of human GUCY2D (guanylate cyclase 2D, retinal) and GUCY2F (guanylate cyclase 2F, retinal). Is predicted to have guanylate cyclase activity and peptide receptor activity. Is involved in several processes, including chemosensory behavior\; response to lithium ion\; and response to potassium ion. Is expressed in PVT\; head neurons\; and intestine.</t>
  </si>
  <si>
    <t>WBGene00006938</t>
  </si>
  <si>
    <t>wee-1.1</t>
  </si>
  <si>
    <t>F35H8.7</t>
  </si>
  <si>
    <t>HGNC:PKMYT1|EnsEMBL-Compara;OrthoInspector;PhylomeDB;Panther;TreeFam;Inparanoid;OrthoFinder;ParaSite-Compara</t>
  </si>
  <si>
    <t>Is an ortholog of human PKMYT1 (protein kinase, membrane associated tyrosine\/threonine 1). Is predicted to have protein serine\/threonine kinase activity. Is expressed in Ea and Ep.</t>
  </si>
  <si>
    <t>WBGene00006940</t>
  </si>
  <si>
    <t>wee-1.3</t>
  </si>
  <si>
    <t>Y53C12A.1</t>
  </si>
  <si>
    <t>HGNC:PKMYT1|EnsEMBL-Compara;OrthoInspector;PhylomeDB;Panther;Roundup;OrthoFinder;ParaSite-Compara</t>
  </si>
  <si>
    <t>Is an ortholog of human PKMYT1 (protein kinase, membrane associated tyrosine\/threonine 1). Exhibits cyclin-dependent protein serine\/threonine kinase inhibitor activity. Is involved in several processes, including negative regulation of meiotic cell cycle process involved in oocyte maturation\; negative regulation of ovulation\; and oocyte maturation. Localizes to several cellular components, including condensed chromosome\; nuclear envelope\; and perinuclear endoplasmic reticulum. Is expressed in several structures, including germ line\; intestine\; oocyte\; somatic cell\; and spermatheca.</t>
  </si>
  <si>
    <t>WBGene00003863</t>
  </si>
  <si>
    <t>old-2</t>
  </si>
  <si>
    <t>ZK938.5</t>
  </si>
  <si>
    <t>HGNC:KIT|Panther;OrthoInspector;EnsEMBL-Compara;ParaSite-Compara, HGNC:PDGFRA|Panther;OrthoInspector;EnsEMBL-Compara;ParaSite-Compara, HGNC:PDGFRB|Panther;OrthoInspector;EnsEMBL-Compara;ParaSite-Compara, HGNC:CSF1R|EnsEMBL-Compara;OrthoInspector;Panther;ParaSite-Compara, HGNC:FLT3|Panther;EnsEMBL-Compara;OrthoInspector;ParaSite-Compara, HGNC:FLT4|ParaSite-Compara, HGNC:EPHA3|ParaSite-Compara, HGNC:EPHA10|ParaSite-Compara, HGNC:AXL|ParaSite-Compara, HGNC:EPHB6|ParaSite-Compara, HGNC:ALK|ParaSite-Compara, HGNC:NTRK2|ParaSite-Compara, HGNC:IGF1R|ParaSite-Compara, HGNC:TEK|ParaSite-Compara, HGNC:ROR1|ParaSite-Compara, HGNC:EPHB4|ParaSite-Compara, HGNC:ERBB4|ParaSite-Compara, HGNC:DDR1|ParaSite-Compara, HGNC:INSRR|ParaSite-Compara, HGNC:KDR|ParaSite-Compara, HGNC:FGFR4|ParaSite-Compara, HGNC:LMTK2|ParaSite-Compara, HGNC:EPHB2|ParaSite-Compara, HGNC:EPHB1|ParaSite-Compara, HGNC:FLT1|ParaSite-Compara, HGNC:EPHA6|ParaSite-Compara, HGNC:EPHA7|ParaSite-Compara, HGNC:EPHA1|ParaSite-Compara, HGNC:LTK|ParaSite-Compara, HGNC:EPHA2|ParaSite-Compara, ENSG00000282278|ParaSite-Compara, HGNC:ERBB3|ParaSite-Compara, HGNC:NTRK1|ParaSite-Compara, HGNC:EPHA5|ParaSite-Compara, HGNC:ROR2|ParaSite-Compara, HGNC:NTRK3|ParaSite-Compara, HGNC:EPHA8|ParaSite-Compara, HGNC:MST1R|ParaSite-Compara, HGNC:TYRO3|ParaSite-Compara, HGNC:MET|ParaSite-Compara, HGNC:FGFR2|ParaSite-Compara, HGNC:TIE1|ParaSite-Compara, HGNC:DDR2|ParaSite-Compara, HGNC:ERBB2|ParaSite-Compara, HGNC:MERTK|ParaSite-Compara</t>
  </si>
  <si>
    <t>Is an ortholog of several human genes including KIT (KIT proto-oncogene, receptor tyrosine kinase)\; PDGFRA (platelet derived growth factor receptor alpha)\; and PDGFRB (platelet derived growth factor receptor beta). Is predicted to have transmembrane receptor protein tyrosine kinase activator activity and transmembrane receptor protein tyrosine kinase activity. Is involved in determination of adult lifespan. Human ortholog(s) of this gene are implicated in several diseases, including dysostosis (multiple)\; gastrointestinal system cancer (multiple)\; and hematologic cancer (multiple).</t>
  </si>
  <si>
    <t>WBGene00003862</t>
  </si>
  <si>
    <t>old-1</t>
  </si>
  <si>
    <t>C08H9.5</t>
  </si>
  <si>
    <t>HGNC:KIT|EnsEMBL-Compara;OrthoInspector;Panther;ParaSite-Compara, HGNC:PDGFRA|Panther;OrthoInspector;EnsEMBL-Compara;ParaSite-Compara, HGNC:PDGFRB|Panther;EnsEMBL-Compara;OrthoInspector;ParaSite-Compara, HGNC:CSF1R|Panther;OrthoInspector;EnsEMBL-Compara;ParaSite-Compara, HGNC:FLT3|Panther;OrthoInspector;EnsEMBL-Compara;ParaSite-Compara, HGNC:FLT4|ParaSite-Compara, HGNC:EPHA3|ParaSite-Compara, HGNC:EPHA10|ParaSite-Compara, HGNC:AXL|ParaSite-Compara, HGNC:EPHB6|ParaSite-Compara, HGNC:ALK|ParaSite-Compara, HGNC:NTRK2|ParaSite-Compara, HGNC:INSRR|ParaSite-Compara, HGNC:EPHA6|ParaSite-Compara, HGNC:LMTK2|ParaSite-Compara, HGNC:DDR1|ParaSite-Compara, HGNC:NTRK1|ParaSite-Compara, HGNC:IGF1R|ParaSite-Compara, HGNC:ERBB2|ParaSite-Compara, HGNC:EPHB2|ParaSite-Compara, HGNC:MET|ParaSite-Compara, ENSG00000282278|ParaSite-Compara, HGNC:ERBB3|ParaSite-Compara, HGNC:FLT1|ParaSite-Compara, HGNC:TYRO3|ParaSite-Compara, HGNC:FGFR2|ParaSite-Compara, HGNC:EPHA7|ParaSite-Compara, HGNC:LTK|ParaSite-Compara, HGNC:EPHA1|ParaSite-Compara, HGNC:EPHA2|ParaSite-Compara, HGNC:KDR|ParaSite-Compara, HGNC:TEK|ParaSite-Compara, HGNC:ROR1|ParaSite-Compara, HGNC:EPHB4|ParaSite-Compara, HGNC:ERBB4|ParaSite-Compara, HGNC:FGFR4|ParaSite-Compara, HGNC:EPHB1|ParaSite-Compara, HGNC:EPHA5|ParaSite-Compara, HGNC:ROR2|ParaSite-Compara, HGNC:NTRK3|ParaSite-Compara, HGNC:EPHA8|ParaSite-Compara, HGNC:MST1R|ParaSite-Compara, HGNC:TIE1|ParaSite-Compara, HGNC:DDR2|ParaSite-Compara, HGNC:MERTK|ParaSite-Compara</t>
  </si>
  <si>
    <t>Is an ortholog of several human genes including CSF1R (colony stimulating factor 1 receptor)\; KIT (KIT proto-oncogene, receptor tyrosine kinase)\; and PDGFRA (platelet derived growth factor receptor alpha). Is predicted to have transmembrane receptor protein tyrosine kinase activity. Is expressed in hypodermis\; male gonad\; neurons\; and pharynx. Human ortholog(s) of this gene are implicated in several diseases, including dysostosis (multiple)\; gastrointestinal system cancer (multiple)\; and hematologic cancer (multiple).</t>
  </si>
  <si>
    <t>WBGene00007468</t>
  </si>
  <si>
    <t>C08H9.8</t>
  </si>
  <si>
    <t>Is affected by clk-1 and daf-2 based on microarray studies. Is affected by four chemicals including Psoralens\; allantoin\; and Sirolimus based on RNA-seq studies.</t>
  </si>
  <si>
    <t>WBGene00011039</t>
  </si>
  <si>
    <t>R05H5.4</t>
  </si>
  <si>
    <t>WBGene00001531</t>
  </si>
  <si>
    <t>gcy-4</t>
  </si>
  <si>
    <t>ZK970.5</t>
  </si>
  <si>
    <t>Is predicted to have guanylate cyclase activity and peptide receptor activity. Is involved in several processes, including chemosensory behavior\; chemotaxis\; and response to salt. Is expressed in ASER.</t>
  </si>
  <si>
    <t>WBGene00011304</t>
  </si>
  <si>
    <t>mnk-1</t>
  </si>
  <si>
    <t>R166.5</t>
  </si>
  <si>
    <t>HGNC:MKNK2|EnsEMBL-Compara;OrthoInspector;PhylomeDB;Panther;Inparanoid;OrthoFinder;ParaSite-Compara, HGNC:MKNK1|EnsEMBL-Compara;OrthoInspector;PhylomeDB;Panther;Roundup;TreeFam;Inparanoid;OrthoFinder</t>
  </si>
  <si>
    <t>Is an ortholog of human MKNK1 (MAPK interacting serine\/threonine kinase 1). Is predicted to have calcium-dependent protein serine\/threonine kinase activity and calmodulin binding activity. Is involved in behavioral response to nicotine\; determination of adult lifespan\; and regulation of protein deneddylation. Localizes to nucleus. Is expressed in body wall musculature\; intestine\; pharyngeal muscle cell\; pharynx\; and vulval muscle.</t>
  </si>
  <si>
    <t>WBGene00007563</t>
  </si>
  <si>
    <t>C14A4.13</t>
  </si>
  <si>
    <t>WBGene00010991</t>
  </si>
  <si>
    <t>R03D7.5</t>
  </si>
  <si>
    <t>WBGene00012207</t>
  </si>
  <si>
    <t>W02B12.12</t>
  </si>
  <si>
    <t>HGNC:BRSK1|ParaSite-Compara, HGNC:TSSK2|ParaSite-Compara, HGNC:HUNK|ParaSite-Compara, HGNC:NUAK2|ParaSite-Compara, HGNC:TSSK6|ParaSite-Compara, HGNC:NUAK1|ParaSite-Compara, HGNC:BRSK2|ParaSite-Compara</t>
  </si>
  <si>
    <t>WBGene00007028</t>
  </si>
  <si>
    <t>trr-1</t>
  </si>
  <si>
    <t>C47D12.1</t>
  </si>
  <si>
    <t>HGNC:TRRAP|EnsEMBL-Compara;OrthoInspector;PhylomeDB;Hieranoid;Panther;TreeFam;OrthoFinder;Inparanoid;OMA, HGNC:PRKDC|ParaSite-Compara, HGNC:ATM|ParaSite-Compara</t>
  </si>
  <si>
    <t>Is an ortholog of human TRRAP (transformation\/transcription domain associated protein). Is predicted to have transcription coregulator activity. Is involved in negative regulation of vulval development\; positive regulation of growth rate\; and reproduction. Localizes to condensed chromosome and nucleus. Is expressed in several structures, including P3.p hermaphrodite\; P4.p hermaphrodite\; P5.p hermaphrodite\; P8.p hermaphrodite\; and germ line. Human ortholog(s) of this gene are implicated in ataxia telangiectasia and breast cancer.</t>
  </si>
  <si>
    <t>WBGene00014151</t>
  </si>
  <si>
    <t>vps-15</t>
  </si>
  <si>
    <t>ZK930.1</t>
  </si>
  <si>
    <t>HGNC:PIK3R4|OrthoInspector;EnsEMBL-Compara;PhylomeDB;Hieranoid;Panther;Roundup;TreeFam;Inparanoid;OrthoFinder;OMA;ParaSite-Compara</t>
  </si>
  <si>
    <t>Is an ortholog of human PIK3R4 (phosphoinositide-3-kinase regulatory subunit 4). Is predicted to have protein serine\/threonine kinase activity.</t>
  </si>
  <si>
    <t>WBGene00009867</t>
  </si>
  <si>
    <t>F49C5.4</t>
  </si>
  <si>
    <t>HGNC:NIM1K|EnsEMBL-Compara;OrthoInspector;PhylomeDB;Hieranoid;Panther;Roundup;TreeFam;OrthoFinder;Inparanoid;OMA;ParaSite-Compara</t>
  </si>
  <si>
    <t>Is an ortholog of human NIM1K (NIM1 serine\/threonine protein kinase). Is predicted to have protein serine\/threonine kinase activity.</t>
  </si>
  <si>
    <t>WBGene00012605</t>
  </si>
  <si>
    <t>Y38F1A.1</t>
  </si>
  <si>
    <t>Is enriched in ALM\; PLM\; germ line\; muscle cell\; and in male based on proteomic\; microarray\; and RNA-seq studies. Is affected by several genes including daf-16\; daf-2\; and age-1 based on microarray and RNA-seq studies. Is affected by fifteen chemicals including nicotinic acid\; methylmercuric chloride\; and Rotenone based on RNA-seq and microarray studies.</t>
  </si>
  <si>
    <t>WBGene00013591</t>
  </si>
  <si>
    <t>gcn-2</t>
  </si>
  <si>
    <t>Y81G3A.3</t>
  </si>
  <si>
    <t>HGNC:EIF2AK4|OrthoInspector;EnsEMBL-Compara;PhylomeDB;Hieranoid;Panther;Roundup;TreeFam;OrthoFinder;Inparanoid;OMA, HGNC:PDIK1L|ParaSite-Compara, HGNC:WEE1|ParaSite-Compara, HGNC:EIF2AK2|ParaSite-Compara, HGNC:EIF2AK1|ParaSite-Compara, HGNC:STK35|ParaSite-Compara, HGNC:WEE2|ParaSite-Compara</t>
  </si>
  <si>
    <t>Is an ortholog of human EIF2AK4 (eukaryotic translation initiation factor 2 alpha kinase 4). Is predicted to have protein kinase activity. Is involved in several processes, including mitochondrial unfolded protein response\; positive regulation of macromolecule metabolic process\; and stress granule assembly.</t>
  </si>
  <si>
    <t>WBGene00012731</t>
  </si>
  <si>
    <t>Y39G8C.2</t>
  </si>
  <si>
    <t>WBGene00010719</t>
  </si>
  <si>
    <t>K09E4.1</t>
  </si>
  <si>
    <t>WBGene00012981</t>
  </si>
  <si>
    <t>Y48B6A.10</t>
  </si>
  <si>
    <t>WBGene00003931</t>
  </si>
  <si>
    <t>pat-4</t>
  </si>
  <si>
    <t>C29F9.7</t>
  </si>
  <si>
    <t>HGNC:ILK|EnsEMBL-Compara;OrthoInspector;PhylomeDB;Hieranoid;Panther;Roundup;TreeFam;OrthoFinder;Inparanoid;OMA;ParaSite-Compara</t>
  </si>
  <si>
    <t>Is an ortholog of human ILK (integrin linked kinase). Exhibits integrin binding activity and protein binding activity, bridging. Is involved in several processes, including hermaphrodite genitalia morphogenesis\; mitochondrion organization\; and positive regulation of supramolecular fiber organization. Localizes to several cellular components, including adherens junction\; basal plasma membrane\; and contractile fiber. Is expressed in body wall musculature\; gonad\; non-striated muscle\; pharynx\; and touch receptor neurons.</t>
  </si>
  <si>
    <t>WBGene00006894</t>
  </si>
  <si>
    <t>ver-1</t>
  </si>
  <si>
    <t>T17A3.1</t>
  </si>
  <si>
    <t>HGNC:FLT1|Hieranoid;OrthoInspector;Inparanoid;PhylomeDB;EnsEMBL-Compara;ParaSite-Compara, HGNC:KIT|Panther;OrthoInspector;EnsEMBL-Compara;PhylomeDB;ParaSite-Compara, HGNC:PDGFRA|EnsEMBL-Compara;OrthoInspector;Panther;PhylomeDB;ParaSite-Compara, HGNC:PDGFRB|Panther;OrthoInspector;EnsEMBL-Compara;PhylomeDB;ParaSite-Compara, HGNC:CSF1R|Panther;OrthoInspector;EnsEMBL-Compara;PhylomeDB;ParaSite-Compara, HGNC:FLT3|Panther;OrthoInspector;EnsEMBL-Compara;PhylomeDB;ParaSite-Compara, HGNC:FLT4|ParaSite-Compara, HGNC:EPHA10|ParaSite-Compara, HGNC:AXL|ParaSite-Compara, HGNC:EPHB6|ParaSite-Compara, HGNC:ALK|ParaSite-Compara, HGNC:NTRK2|ParaSite-Compara, HGNC:INSRR|ParaSite-Compara, HGNC:EPHA6|ParaSite-Compara, HGNC:LMTK2|ParaSite-Compara, HGNC:DDR1|ParaSite-Compara, HGNC:NTRK1|ParaSite-Compara, HGNC:IGF1R|ParaSite-Compara, HGNC:ERBB2|ParaSite-Compara, HGNC:EPHB2|ParaSite-Compara, HGNC:MET|ParaSite-Compara, HGNC:EPHB3|ParaSite-Compara, HGNC:EPHA4|ParaSite-Compara, HGNC:TEK|ParaSite-Compara, HGNC:EPHB4|ParaSite-Compara, HGNC:ERBB4|ParaSite-Compara, HGNC:KDR|ParaSite-Compara, HGNC:FGFR4|ParaSite-Compara, HGNC:FGFR3|ParaSite-Compara, HGNC:EPHB1|ParaSite-Compara, HGNC:RET|ParaSite-Compara, HGNC:EPHA7|ParaSite-Compara, HGNC:EPHA1|ParaSite-Compara, HGNC:LTK|ParaSite-Compara, HGNC:EPHA2|ParaSite-Compara, HGNC:MUSK|ParaSite-Compara, ENSG00000282278|ParaSite-Compara, HGNC:ERBB3|ParaSite-Compara, HGNC:NTRK3|ParaSite-Compara, HGNC:EPHA8|ParaSite-Compara, HGNC:MST1R|ParaSite-Compara, HGNC:TYRO3|ParaSite-Compara, HGNC:FGFR2|ParaSite-Compara, HGNC:TIE1|ParaSite-Compara, HGNC:DDR2|ParaSite-Compara, HGNC:MERTK|ParaSite-Compara</t>
  </si>
  <si>
    <t>Is an ortholog of human FLT1 (fms related receptor tyrosine kinase 1). Is predicted to have transmembrane receptor protein tyrosine kinase activity. Is involved in nematode male tail tip morphogenesis. Is expressed in intestinal muscle\; intestine\; and neuronal sheath cell. Human ortholog(s) of this gene are implicated in several diseases, including bone development disease (multiple)\; gastrointestinal system cancer (multiple)\; and hematologic cancer (multiple).</t>
  </si>
  <si>
    <t>WBGene00006895</t>
  </si>
  <si>
    <t>ver-2</t>
  </si>
  <si>
    <t>T17A3.8</t>
  </si>
  <si>
    <t>Is expressed in ADLL and ADLR.</t>
  </si>
  <si>
    <t>WBGene00001709</t>
  </si>
  <si>
    <t>grk-2</t>
  </si>
  <si>
    <t>W02B3.2</t>
  </si>
  <si>
    <t>HGNC:GRK3|OrthoInspector;EnsEMBL-Compara;PhylomeDB;Hieranoid;Panther;Roundup;TreeFam;OrthoFinder;Inparanoid;OMA, HGNC:GRK2|OrthoInspector;EnsEMBL-Compara;PhylomeDB;Hieranoid;Panther;Roundup;TreeFam;OrthoFinder;Inparanoid;OMA, HGNC:GRK4|ParaSite-Compara, HGNC:GRK1|ParaSite-Compara, HGNC:GRK5|ParaSite-Compara, HGNC:GRK7|ParaSite-Compara, HGNC:GRK6|ParaSite-Compara</t>
  </si>
  <si>
    <t>Is an ortholog of human GRK2 (G protein-coupled receptor kinase 2) and GRK3 (G protein-coupled receptor kinase 3). Is predicted to have ATP binding activity and G protein-coupled receptor kinase activity. Is involved in several processes, including positive regulation of growth rate\; positive regulation of oviposition\; and serotonin catabolic process. Is expressed in neurons and vulval muscle. Human ortholog(s) of this gene are implicated in Oguchi disease-2.</t>
  </si>
  <si>
    <t>WBGene00016030</t>
  </si>
  <si>
    <t>sel-15</t>
  </si>
  <si>
    <t>C24A1.3</t>
  </si>
  <si>
    <t>HGNC:FPGT-TNNI3K|OrthoInspector;EnsEMBL-Compara;PhylomeDB;Hieranoid;Roundup;TreeFam;Inparanoid;OMA;OrthoFinder;ParaSite-Compara, HGNC:TNNI3K|OMA;TreeFam;EnsEMBL-Compara;ParaSite-Compara</t>
  </si>
  <si>
    <t>Is an ortholog of human FPGT-TNNI3K (FPGT-TNNI3K readthrough). Is predicted to have protein kinase activity.</t>
  </si>
  <si>
    <t>WBGene00021022</t>
  </si>
  <si>
    <t>W04B5.5</t>
  </si>
  <si>
    <t>HGNC:PDPK1|PhylomeDB;Panther;Roundup;TreeFam;OrthoFinder, HGNC:PRKCD|ParaSite-Compara, HGNC:PRKCQ|ParaSite-Compara, HGNC:AKT2|ParaSite-Compara, HGNC:AKT3|ParaSite-Compara</t>
  </si>
  <si>
    <t>Is an ortholog of human PDPK1 (3-phosphoinositide dependent protein kinase 1). Is predicted to have protein serine\/threonine kinase activity. Human ortholog(s) of this gene are implicated in autoimmune lymphoproliferative syndrome type 3 and type 2 diabetes mellitus.</t>
  </si>
  <si>
    <t>WBGene00004183</t>
  </si>
  <si>
    <t>prk-2</t>
  </si>
  <si>
    <t>F45H7.4</t>
  </si>
  <si>
    <t>HGNC:PIM1|OrthoInspector;EnsEMBL-Compara;PhylomeDB;Hieranoid;Panther;Inparanoid;OrthoFinder, HGNC:PIM2|OrthoInspector;EnsEMBL-Compara;PhylomeDB;Panther;Roundup;Inparanoid;OrthoFinder;ParaSite-Compara, HGNC:PIM3|EnsEMBL-Compara;OrthoInspector;PhylomeDB;Hieranoid;Roundup;OrthoFinder;Inparanoid;Panther</t>
  </si>
  <si>
    <t>Is an ortholog of human PIM2 (Pim-2 proto-oncogene, serine\/threonine kinase) and PIM3 (Pim-3 proto-oncogene, serine\/threonine kinase). Is predicted to have protein serine\/threonine kinase activity. Is involved in regulation of synapse assembly.</t>
  </si>
  <si>
    <t>WBGene00002202</t>
  </si>
  <si>
    <t>kin-19</t>
  </si>
  <si>
    <t>C03C10.1</t>
  </si>
  <si>
    <t>HGNC:CSNK1A1|OrthoInspector;PhylomeDB;Hieranoid;Panther;Roundup;Inparanoid;OrthoFinder;OMA;EnsEMBL-Compara;ParaSite-Compara, HGNC:CSNK1A1L|OrthoInspector;PhylomeDB;Hieranoid;Panther;Inparanoid;OrthoFinder;OMA</t>
  </si>
  <si>
    <t>Is an ortholog of human CSNK1A1 (casein kinase 1 alpha 1). Is predicted to have protein serine\/threonine kinase activity. Is involved in Wnt signaling pathway, regulating spindle positioning and positive regulation of proteasomal ubiquitin-dependent protein catabolic process. Localizes to centrosome\; cytoplasm\; and nucleus. Is expressed in several structures, including BDU\; marginal cell\; seam cell\; tail\; and vulva.</t>
  </si>
  <si>
    <t>WBGene00007269</t>
  </si>
  <si>
    <t>C03C10.2</t>
  </si>
  <si>
    <t>WBGene00003401</t>
  </si>
  <si>
    <t>mpk-1</t>
  </si>
  <si>
    <t>F43C1.2</t>
  </si>
  <si>
    <t>HGNC:MAPK1|OrthoInspector;EnsEMBL-Compara;PhylomeDB;Hieranoid;Panther;Roundup;TreeFam;OrthoFinder;Inparanoid;OMA;ParaSite-Compara, HGNC:MAPK3|OrthoInspector;EnsEMBL-Compara;PhylomeDB;Hieranoid;Panther;TreeFam;Inparanoid;OrthoFinder</t>
  </si>
  <si>
    <t>Is an ortholog of human MAPK1 (mitogen-activated protein kinase 1). Exhibits MAP kinase activity. Is involved in several processes, including cellular protein modification process\; oocyte maturation\; and positive regulation of macromolecule metabolic process. Localizes to cytoplasm and nucleus. Is expressed in F cell\; U cell\; germ line\; gonad\; and oocyte.</t>
  </si>
  <si>
    <t>WBGene00007135</t>
  </si>
  <si>
    <t>cdk-12</t>
  </si>
  <si>
    <t>B0285.1</t>
  </si>
  <si>
    <t>HGNC:CDK13|EnsEMBL-Compara;OrthoInspector;PhylomeDB;Hieranoid;Panther;Roundup;TreeFam;Inparanoid;OrthoFinder, HGNC:CDK12|OrthoInspector;EnsEMBL-Compara;PhylomeDB;Hieranoid;Panther;Roundup;TreeFam;Inparanoid;OrthoFinder;ParaSite-Compara, HGNC:CDK4|ParaSite-Compara, HGNC:CDK6|ParaSite-Compara, HGNC:CDK15|ParaSite-Compara, HGNC:CDKL2|ParaSite-Compara, HGNC:CDK14|ParaSite-Compara, HGNC:CDKL3|ParaSite-Compara</t>
  </si>
  <si>
    <t>Is an ortholog of human CDK12 (cyclin dependent kinase 12). Is predicted to have several functions, including cyclin binding activity\; kinase activity\; and transcription factor binding activity. Is involved in nematode larval development\; phosphorylation of RNA polymerase II C-terminal domain\; and regulation of histone H3-K36 trimethylation. Localizes to chromosome. Is expressed in several structures, including germ line and head. Human ortholog(s) of this gene are implicated in primary autosomal recessive microcephaly 12.</t>
  </si>
  <si>
    <t>WBGene00007791</t>
  </si>
  <si>
    <t>C28A5.6</t>
  </si>
  <si>
    <t>WBGene00009115</t>
  </si>
  <si>
    <t>F25F2.1</t>
  </si>
  <si>
    <t>WBGene00004762</t>
  </si>
  <si>
    <t>sel-5</t>
  </si>
  <si>
    <t>F35G12.3</t>
  </si>
  <si>
    <t>HGNC:BMP2K|EnsEMBL-Compara;PhylomeDB;Panther;Roundup;Inparanoid;OrthoFinder, HGNC:AAK1|EnsEMBL-Compara;OrthoInspector;PhylomeDB;Roundup;TreeFam;Inparanoid;OrthoFinder;Panther;ParaSite-Compara</t>
  </si>
  <si>
    <t>Is an ortholog of human AAK1 (AP2 associated kinase 1). Is predicted to have AP-2 adaptor complex binding activity and protein serine\/threonine kinase activity. Is used to study Parkinson's disease.</t>
  </si>
  <si>
    <t>WBGene00017802</t>
  </si>
  <si>
    <t>F26A1.3</t>
  </si>
  <si>
    <t>WBGene00017803</t>
  </si>
  <si>
    <t>F26A1.4</t>
  </si>
  <si>
    <t>WBGene00000767</t>
  </si>
  <si>
    <t>coq-8</t>
  </si>
  <si>
    <t>C35D10.4</t>
  </si>
  <si>
    <t>HGNC:COQ8B|EnsEMBL-Compara;OrthoInspector;PhylomeDB;Hieranoid;Panther;Roundup;TreeFam;Inparanoid;OrthoFinder, HGNC:COQ8A|OrthoInspector;EnsEMBL-Compara;PhylomeDB;Hieranoid;Panther;Roundup;TreeFam;Inparanoid;OrthoFinder</t>
  </si>
  <si>
    <t>Is an ortholog of human COQ8A (coenzyme Q8A) and COQ8B (coenzyme Q8B). Is predicted to have kinase activity. Is involved in ubiquinone biosynthetic process. Is expressed in coelomocyte\; hypodermis\; muscle cell\; and neurons.</t>
  </si>
  <si>
    <t>WBGene00016673</t>
  </si>
  <si>
    <t>ttbk-6</t>
  </si>
  <si>
    <t>C45G9.1</t>
  </si>
  <si>
    <t>Is predicted to have protein serine\/threonine kinase activity. Is expressed in ASKL\; ASKR\; amphid neurons\; and neurons.</t>
  </si>
  <si>
    <t>WBGene00020531</t>
  </si>
  <si>
    <t>T15B12.2</t>
  </si>
  <si>
    <t>WBGene00020966</t>
  </si>
  <si>
    <t>W03A5.1</t>
  </si>
  <si>
    <t>HGNC:FLT4|ParaSite-Compara, HGNC:EPHA10|ParaSite-Compara, HGNC:AXL|ParaSite-Compara, HGNC:EPHB6|ParaSite-Compara, HGNC:EPHB3|ParaSite-Compara, HGNC:KIT|ParaSite-Compara, HGNC:IGF1R|ParaSite-Compara, HGNC:NTRK2|ParaSite-Compara, HGNC:EPHA4|ParaSite-Compara, HGNC:TEK|ParaSite-Compara, HGNC:ROR1|ParaSite-Compara, HGNC:EPHB4|ParaSite-Compara, HGNC:ERBB4|ParaSite-Compara, HGNC:DDR1|ParaSite-Compara, HGNC:INSRR|ParaSite-Compara, HGNC:KDR|ParaSite-Compara, HGNC:FGFR4|ParaSite-Compara, HGNC:LMTK2|ParaSite-Compara, HGNC:FGFR3|ParaSite-Compara, HGNC:EPHB2|ParaSite-Compara, HGNC:EPHB1|ParaSite-Compara, HGNC:FLT1|ParaSite-Compara, HGNC:EPHA6|ParaSite-Compara, HGNC:PDGFRB|ParaSite-Compara, HGNC:EPHA7|ParaSite-Compara, HGNC:EPHA1|ParaSite-Compara, HGNC:LTK|ParaSite-Compara, HGNC:EPHA2|ParaSite-Compara, ENSG00000282278|ParaSite-Compara, HGNC:ERBB3|ParaSite-Compara, HGNC:NTRK1|ParaSite-Compara, HGNC:ROR2|ParaSite-Compara, HGNC:NTRK3|ParaSite-Compara, HGNC:MST1R|ParaSite-Compara, HGNC:PDGFRA|ParaSite-Compara, HGNC:FGFR1|ParaSite-Compara, HGNC:TYRO3|ParaSite-Compara, HGNC:MET|ParaSite-Compara, HGNC:FGFR2|ParaSite-Compara, HGNC:TIE1|ParaSite-Compara, HGNC:DDR2|ParaSite-Compara, HGNC:FLT3|ParaSite-Compara, HGNC:ERBB2|ParaSite-Compara, HGNC:MERTK|ParaSite-Compara, HGNC:CSF1R|ParaSite-Compara</t>
  </si>
  <si>
    <t>WBGene00004114</t>
  </si>
  <si>
    <t>pqn-25</t>
  </si>
  <si>
    <t>D1044.3</t>
  </si>
  <si>
    <t>Is expressed in intestine and pharyngeal gland cell. Is predicted to encode a protein with the following domains: Lustrin, cysteine-rich repeated domain\; EB module\; EB domain\; Cysteine-rich repeat\; and Lustrin, cysteine-rich repeated.</t>
  </si>
  <si>
    <t>WBGene00000900</t>
  </si>
  <si>
    <t>daf-4</t>
  </si>
  <si>
    <t>C05D2.1</t>
  </si>
  <si>
    <t>HGNC:ACVR2B|OrthoInspector;Hieranoid;Panther;Roundup;Inparanoid;EnsEMBL-Compara;ParaSite-Compara, HGNC:ACVR2A|Hieranoid;Panther;Inparanoid;EnsEMBL-Compara;ParaSite-Compara, HGNC:TGFBR2|Panther;EnsEMBL-Compara;Inparanoid;ParaSite-Compara, HGNC:BMPR2|ParaSite-Compara, HGNC:ACVRL1|ParaSite-Compara, HGNC:ACVR1B|ParaSite-Compara, HGNC:ACVR1|ParaSite-Compara, HGNC:BMPR1A|ParaSite-Compara, HGNC:ACVR1C|ParaSite-Compara</t>
  </si>
  <si>
    <t>Is an ortholog of human ACVR2B (activin A receptor type 2B). Exhibits BMP binding activity. Is involved in several processes, including dauer entry\; defense response to other organism\; and regulation of transcription by RNA polymerase II. Localizes to plasma membrane. Is expressed in several structures, including ganglia\; intestine\; pharynx\; somatic nervous system\; and tail hypodermis. Human ortholog(s) of this gene are implicated in several diseases, including Loeys-Dietz syndrome 2\; fibrodysplasia ossificans progressiva\; and hereditary hemorrhagic telangiectasia.</t>
  </si>
  <si>
    <t>WBGene00000518</t>
  </si>
  <si>
    <t>ckk-1</t>
  </si>
  <si>
    <t>C05H8.1</t>
  </si>
  <si>
    <t>HGNC:CAMKK1|EnsEMBL-Compara;OrthoInspector;PhylomeDB;Hieranoid;Roundup;TreeFam;OrthoFinder;Inparanoid;OMA;ParaSite-Compara, HGNC:CAMKK2|OrthoInspector;EnsEMBL-Compara;PhylomeDB;Hieranoid;Panther;TreeFam;Inparanoid;OrthoFinder</t>
  </si>
  <si>
    <t>Is an ortholog of human CAMKK1 (calcium\/calmodulin dependent protein kinase kinase 1). Exhibits calmodulin binding activity and calmodulin-dependent protein kinase activity. Is involved in several processes, including positive regulation of CREB transcription factor activity\; positive regulation of protein kinase activity\; and transcription, DNA-templated. Localizes to cytoplasm and nucleus. Is expressed in head neurons\; tail neurons\; and vulval muscle.</t>
  </si>
  <si>
    <t>WBGene00015478</t>
  </si>
  <si>
    <t>mapk-15</t>
  </si>
  <si>
    <t>C05D10.2</t>
  </si>
  <si>
    <t>HGNC:MAPK15|EnsEMBL-Compara;OrthoInspector;PhylomeDB;Hieranoid;Panther;Roundup;TreeFam;OrthoFinder;Inparanoid;OMA;ParaSite-Compara</t>
  </si>
  <si>
    <t>Is an ortholog of human MAPK15 (mitogen-activated protein kinase 15). Is predicted to have MAP kinase activity. Is involved in dopamine uptake\; protein localization to ciliary transition zone\; and regulation of cilium assembly. Localizes to axoneme\; cell-cell junction\; and ciliary basal body. Is expressed in neurons\; oocyte\; and in male.</t>
  </si>
  <si>
    <t>WBGene00002201</t>
  </si>
  <si>
    <t>kin-18</t>
  </si>
  <si>
    <t>T17E9.1</t>
  </si>
  <si>
    <t>HGNC:TAOK3|OrthoInspector;EnsEMBL-Compara;PhylomeDB;Hieranoid;Panther;Inparanoid;OrthoFinder;OMA;ParaSite-Compara, HGNC:TAOK2|EnsEMBL-Compara;OrthoInspector;PhylomeDB;Hieranoid;Panther;OrthoFinder;Inparanoid;OMA;ParaSite-Compara, HGNC:TAOK1|OrthoInspector;PhylomeDB;Hieranoid;Panther;Roundup;OrthoFinder;Inparanoid;OMA, HGNC:SBK2|ParaSite-Compara, HGNC:SLK|ParaSite-Compara, HGNC:MAP2K3|ParaSite-Compara, HGNC:MAP3K8|ParaSite-Compara, HGNC:MAP4K2|ParaSite-Compara, HGNC:OXSR1|ParaSite-Compara, HGNC:MAP2K6|ParaSite-Compara, HGNC:NRK|ParaSite-Compara, HGNC:STRADA|ParaSite-Compara, HGNC:MAP3K14|ParaSite-Compara</t>
  </si>
  <si>
    <t>Is an ortholog of human TAOK2 (TAO kinase 2) and Taok3. Is predicted to have MAP kinase kinase kinase activity. Is involved in several processes, including negative regulation of MAP kinase activity\; regulation of meiosis I\; and regulation of pharyngeal pumping. Localizes to cell cortex. Is expressed in several structures, including alimentary muscle\; excretory cell\; intestine\; nerve ring\; and pharyngeal-intestinal valve. Human ortholog(s) of this gene are implicated in lung cancer.</t>
  </si>
  <si>
    <t>WBGene00018999</t>
  </si>
  <si>
    <t>F57B9.8</t>
  </si>
  <si>
    <t>WBGene00017950</t>
  </si>
  <si>
    <t>F31E3.2</t>
  </si>
  <si>
    <t>HGNC:PBX4|Hieranoid;OrthoInspector;Inparanoid;PhylomeDB, HGNC:PBX2|OrthoInspector;PhylomeDB;Hieranoid;Roundup;Inparanoid;Panther;OrthoFinder, HGNC:PBX1|Hieranoid;OrthoInspector;Inparanoid;PhylomeDB, HGNC:PBX3|OrthoInspector;PhylomeDB;Hieranoid;Roundup;Inparanoid;Panther;OrthoFinder, HGNC:RSKR|OrthoInspector;PhylomeDB;Panther;Roundup;TreeFam;Inparanoid;OrthoFinder;ParaSite-Compara</t>
  </si>
  <si>
    <t>Is an ortholog of human RSKR (ribosomal protein S6 kinase related). Is predicted to have ATP binding activity and protein serine\/threonine kinase activity.</t>
  </si>
  <si>
    <t>WBGene00020106</t>
  </si>
  <si>
    <t>R151.1</t>
  </si>
  <si>
    <t>HGNC:STYK1|EnsEMBL-Compara;Panther, HGNC:KIT|ParaSite-Compara, HGNC:IGF1R|ParaSite-Compara, HGNC:NTRK2|ParaSite-Compara, HGNC:EPHA10|ParaSite-Compara, HGNC:TEK|ParaSite-Compara, HGNC:FLT4|ParaSite-Compara, HGNC:ERBB4|ParaSite-Compara, HGNC:DDR1|ParaSite-Compara, HGNC:INSRR|ParaSite-Compara, HGNC:KDR|ParaSite-Compara, HGNC:LMTK2|ParaSite-Compara, HGNC:EPHB2|ParaSite-Compara, HGNC:EPHB1|ParaSite-Compara, HGNC:FLT1|ParaSite-Compara, HGNC:EPHA7|ParaSite-Compara, HGNC:PDGFRB|ParaSite-Compara, HGNC:EPHA1|ParaSite-Compara, HGNC:LTK|ParaSite-Compara, HGNC:EPHA2|ParaSite-Compara, ENSG00000282278|ParaSite-Compara, HGNC:NTRK1|ParaSite-Compara, HGNC:NTRK3|ParaSite-Compara, HGNC:EPHA8|ParaSite-Compara, HGNC:MST1R|ParaSite-Compara, HGNC:PDGFRA|ParaSite-Compara, HGNC:TYRO3|ParaSite-Compara, HGNC:MET|ParaSite-Compara, HGNC:EPHB6|ParaSite-Compara, HGNC:DDR2|ParaSite-Compara, HGNC:FLT3|ParaSite-Compara, HGNC:ERBB2|ParaSite-Compara, HGNC:MERTK|ParaSite-Compara, HGNC:CSF1R|ParaSite-Compara</t>
  </si>
  <si>
    <t>Is predicted to have protein tyrosine kinase activity. Human ortholog(s) of this gene are implicated in several diseases, including brain disease (multiple)\; gastrointestinal system cancer (multiple)\; and hematologic cancer (multiple).</t>
  </si>
  <si>
    <t>WBGene00019459</t>
  </si>
  <si>
    <t>K06H7.8</t>
  </si>
  <si>
    <t>WBGene00004042</t>
  </si>
  <si>
    <t>plk-1</t>
  </si>
  <si>
    <t>C14B9.4</t>
  </si>
  <si>
    <t>HGNC:PLK1|EnsEMBL-Compara;OrthoInspector;PhylomeDB;Hieranoid;Panther;Roundup;TreeFam;OrthoFinder;Inparanoid;OMA, HGNC:PLK5|ParaSite-Compara</t>
  </si>
  <si>
    <t>Is an ortholog of human PLK1 (polo like kinase 1). Exhibits protein kinase activity. Is involved in several processes, including meiotic nuclear division\; microtubule cytoskeleton organization\; and positive regulation of nematode male tail tip morphogenesis. Localizes to several cellular components, including condensed chromosome\; cytoskeleton\; and nucleus. Is expressed in AB and embryonic cell.</t>
  </si>
  <si>
    <t>WBGene00022719</t>
  </si>
  <si>
    <t>pdhk-2</t>
  </si>
  <si>
    <t>ZK370.5</t>
  </si>
  <si>
    <t>HGNC:PDK4|EnsEMBL-Compara;OrthoInspector;PhylomeDB;Hieranoid;Panther;Roundup;Inparanoid;OrthoFinder;OMA;ParaSite-Compara, HGNC:PDK2|OrthoInspector;EnsEMBL-Compara;PhylomeDB;Hieranoid;Panther;Roundup;Inparanoid;OrthoFinder;OMA;ParaSite-Compara, HGNC:PDK3|OrthoInspector;EnsEMBL-Compara;PhylomeDB;Hieranoid;Panther;Roundup;Inparanoid;OrthoFinder;OMA;ParaSite-Compara, HGNC:PDK1|EnsEMBL-Compara;OrthoInspector;PhylomeDB;Hieranoid;Panther;Roundup;Inparanoid;OrthoFinder;OMA;ParaSite-Compara</t>
  </si>
  <si>
    <t>Is an ortholog of several human genes including PDK1 (pyruvate dehydrogenase kinase 1)\; PDK3 (pyruvate dehydrogenase kinase 3)\; and PDK4 (pyruvate dehydrogenase kinase 4). Is predicted to have protein serine\/threonine kinase activity. Localizes to perinuclear region of cytoplasm. Is expressed in head neurons\; intestine\; pharynx\; and vulval muscle. Human ortholog(s) of this gene are implicated in Charcot-Marie-Tooth disease X-linked dominant 6.</t>
  </si>
  <si>
    <t>WBGene00019801</t>
  </si>
  <si>
    <t>aak-1</t>
  </si>
  <si>
    <t>PAR2.3</t>
  </si>
  <si>
    <t>HGNC:PRKAA1|EnsEMBL-Compara;PhylomeDB;Panther;TreeFam;OrthoFinder;ParaSite-Compara, HGNC:PRKAA2|EnsEMBL-Compara;PhylomeDB;Panther;TreeFam;OrthoFinder;ParaSite-Compara, HGNC:TSSK2|ParaSite-Compara, HGNC:SIK3|ParaSite-Compara, HGNC:TSSK3|ParaSite-Compara, HGNC:SIK1B|ParaSite-Compara, HGNC:TSSK1B|ParaSite-Compara, HGNC:BRSK2|ParaSite-Compara, HGNC:NUAK1|ParaSite-Compara, HGNC:NUAK2|ParaSite-Compara, HGNC:SIK1|ParaSite-Compara, HGNC:TSSK6|ParaSite-Compara, HGNC:BRSK1|ParaSite-Compara, HGNC:HUNK|ParaSite-Compara, HGNC:SNRK|ParaSite-Compara</t>
  </si>
  <si>
    <t>Is an ortholog of human PRKAA1 (protein kinase AMP-activated catalytic subunit alpha 1) and PRKAA2 (protein kinase AMP-activated catalytic subunit alpha 2). Is predicted to have protein serine\/threonine kinase activity. Is involved in negative regulation of cell population proliferation. Human ortholog(s) of this gene are implicated in early infantile epileptic encephalopathy 30.</t>
  </si>
  <si>
    <t>WBGene00011299</t>
  </si>
  <si>
    <t>ikke-1</t>
  </si>
  <si>
    <t>R107.4</t>
  </si>
  <si>
    <t>HGNC:IKBKE|EnsEMBL-Compara;OrthoInspector;OrthoFinder, HGNC:TBK1|EnsEMBL-Compara;OrthoInspector;OrthoFinder, HGNC:SBK3|ParaSite-Compara, HGNC:SBK1|ParaSite-Compara</t>
  </si>
  <si>
    <t>Is an ortholog of human IKBKE (inhibitor of nuclear factor kappa B kinase subunit epsilon) and TBK1 (TANK binding kinase 1). Is predicted to have protein serine\/threonine kinase activity. Is involved in protein phosphorylation and regulation of autophagy. Localizes to cytoplasm. Is expressed in intestinal muscle.</t>
  </si>
  <si>
    <t>WBGene00013978</t>
  </si>
  <si>
    <t>ZK507.1</t>
  </si>
  <si>
    <t>WBGene00006579</t>
  </si>
  <si>
    <t>tlk-1</t>
  </si>
  <si>
    <t>C07A9.3</t>
  </si>
  <si>
    <t>HGNC:TLK1|OrthoInspector;EnsEMBL-Compara;PhylomeDB;Panther;TreeFam;Inparanoid;OrthoFinder;ParaSite-Compara, HGNC:TLK2|OrthoInspector;EnsEMBL-Compara;PhylomeDB;Panther;Roundup;TreeFam;Inparanoid;OrthoFinder;ParaSite-Compara</t>
  </si>
  <si>
    <t>Is an ortholog of human TLK2 (tousled like kinase 2). Exhibits protein serine\/threonine kinase activity. Is involved in positive regulation of protein kinase activity\; protein autophosphorylation\; and regulation of transcription by RNA polymerase II. Localizes to nuclear chromatin. Is expressed in germ line\; head\; posterior lateral ganglion\; somatic cell\; and somatic gonad.</t>
  </si>
  <si>
    <t>WBGene00000405</t>
  </si>
  <si>
    <t>cdk-1</t>
  </si>
  <si>
    <t>T05G5.3</t>
  </si>
  <si>
    <t>HGNC:CDK1|OrthoInspector;EnsEMBL-Compara;PhylomeDB;Hieranoid;Panther;Roundup;OrthoFinder;Inparanoid;OMA;ParaSite-Compara</t>
  </si>
  <si>
    <t>Is an ortholog of human CDK1 (cyclin dependent kinase 1). Exhibits cyclin-dependent protein serine\/threonine kinase activity and protein kinase binding activity. Is involved in several processes, including cell division\; oocyte maturation\; and positive regulation of cellular protein metabolic process. Localizes to cytoplasm and nucleus. Is expressed in embryonic cell and germ cell.</t>
  </si>
  <si>
    <t>WBGene00014012</t>
  </si>
  <si>
    <t>riok-3</t>
  </si>
  <si>
    <t>ZK632.3</t>
  </si>
  <si>
    <t>HGNC:RIOK3|EnsEMBL-Compara;OrthoInspector;PhylomeDB;Hieranoid;Panther;Roundup;Inparanoid;OrthoFinder;ParaSite-Compara</t>
  </si>
  <si>
    <t>Is an ortholog of human RIOK3 (RIO kinase 3). Is predicted to have protein serine\/threonine kinase activity. Is expressed in intestine.</t>
  </si>
  <si>
    <t>WBGene00010838</t>
  </si>
  <si>
    <t>M03C11.1</t>
  </si>
  <si>
    <t>HGNC:STK32A|OrthoInspector;EnsEMBL-Compara;PhylomeDB;Hieranoid;Panther;Roundup;TreeFam;Inparanoid;OrthoFinder;OMA;ParaSite-Compara, HGNC:STK32B|OrthoInspector;EnsEMBL-Compara;PhylomeDB;Hieranoid;Panther;Roundup;TreeFam;Inparanoid;OrthoFinder;OMA;ParaSite-Compara, HGNC:STK32C|EnsEMBL-Compara;OrthoInspector;PhylomeDB;Hieranoid;Panther;TreeFam;Inparanoid;OrthoFinder;OMA;ParaSite-Compara, HGNC:MAST1|ParaSite-Compara, HGNC:MAST2|ParaSite-Compara, HGNC:MAST4|ParaSite-Compara, HGNC:MAST3|ParaSite-Compara, HGNC:DMPK|ParaSite-Compara, ENSG00000268434|ParaSite-Compara, HGNC:SGK1|ParaSite-Compara</t>
  </si>
  <si>
    <t>Is an ortholog of human STK32A (serine\/threonine kinase 32A) and STK32B (serine\/threonine kinase 32B). Is predicted to have protein serine\/threonine kinase activity. Human ortholog(s) of this gene are implicated in mega-corpus-callosum syndrome with cerebellar hypoplasia and cortical malformations and myotonic dystrophy type 1.</t>
  </si>
  <si>
    <t>WBGene00008423</t>
  </si>
  <si>
    <t>D2045.5</t>
  </si>
  <si>
    <t>WBGene00008424</t>
  </si>
  <si>
    <t>D2045.7</t>
  </si>
  <si>
    <t>HGNC:STK16|OrthoInspector;EnsEMBL-Compara;PhylomeDB;Hieranoid;Panther;Roundup;TreeFam;OrthoFinder;Inparanoid, HGNC:BMP2K|ParaSite-Compara, HGNC:AAK1|ParaSite-Compara</t>
  </si>
  <si>
    <t>Is an ortholog of human STK16 (serine\/threonine kinase 16). Is predicted to have ATP binding activity and protein kinase activity.</t>
  </si>
  <si>
    <t>WBGene00013132</t>
  </si>
  <si>
    <t>strd-1</t>
  </si>
  <si>
    <t>Y52D3.1</t>
  </si>
  <si>
    <t>HGNC:STRADA|EnsEMBL-Compara;PhylomeDB;Hieranoid;Panther;OrthoFinder;OMA;ParaSite-Compara, HGNC:STRADB|Panther;EnsEMBL-Compara;OrthoFinder;PhylomeDB;Hieranoid;OMA, HGNC:SBK2|ParaSite-Compara, HGNC:SLK|ParaSite-Compara, HGNC:TAOK3|ParaSite-Compara, HGNC:MAP2K3|ParaSite-Compara, HGNC:MAP3K8|ParaSite-Compara, HGNC:MAP4K2|ParaSite-Compara, HGNC:OXSR1|ParaSite-Compara, HGNC:MAP2K6|ParaSite-Compara, HGNC:PAK6|ParaSite-Compara, HGNC:NRK|ParaSite-Compara, HGNC:TAOK2|ParaSite-Compara, HGNC:MAP3K14|ParaSite-Compara</t>
  </si>
  <si>
    <t>Is an ortholog of human STRADA (STE20 related adaptor alpha). Exhibits protein kinase binding activity and protein serine\/threonine kinase activator activity. Is involved in several processes, including asymmetric neuroblast division\; maintenance of dauer\; and positive regulation of peptidyl-threonine phosphorylation. Localizes to several cellular components, including cell body\; cell cortex\; and nucleus. Is expressed in excretory canal\; nervous system\; and pharynx. Human ortholog(s) of this gene are implicated in lung cancer.</t>
  </si>
  <si>
    <t>WBGene00000407</t>
  </si>
  <si>
    <t>cdk-5</t>
  </si>
  <si>
    <t>T27E9.3</t>
  </si>
  <si>
    <t>HGNC:CDK5|OrthoInspector;EnsEMBL-Compara;PhylomeDB;Hieranoid;Panther;Roundup;TreeFam;Inparanoid;OrthoFinder;OMA</t>
  </si>
  <si>
    <t>Is an ortholog of human CDK5 (cyclin dependent kinase 5). Exhibits protein kinase activity. Is involved in several processes, including regulation of dense core granule transport\; regulation of neuron remodeling\; and regulation of synapse organization. Localizes to axon and synapse.</t>
  </si>
  <si>
    <t>WBGene00003048</t>
  </si>
  <si>
    <t>lit-1</t>
  </si>
  <si>
    <t>W06F12.1</t>
  </si>
  <si>
    <t>HGNC:NLK|EnsEMBL-Compara;OrthoInspector;PhylomeDB;Hieranoid;Panther;Roundup;TreeFam;Inparanoid;OMA;OrthoFinder;ParaSite-Compara, HGNC:MAPK4|ParaSite-Compara</t>
  </si>
  <si>
    <t>Is an ortholog of human NLK (nemo like kinase). Exhibits beta-catenin binding activity\; protein N-terminus binding activity\; and protein serine\/threonine kinase activity. Is involved in several processes, including asymmetric protein localization involved in cell fate determination\; cell fate specification\; and cellular protein modification process. Localizes to cell cortex\; nucleus\; and serine\/threonine protein kinase complex. Is expressed in several structures, including hermaphrodite gonad\; pharynx\; tail hypodermis\; and vulva.</t>
  </si>
  <si>
    <t>WBGene00012307</t>
  </si>
  <si>
    <t>W06F12.3</t>
  </si>
  <si>
    <t>WBGene00000897</t>
  </si>
  <si>
    <t>daf-1</t>
  </si>
  <si>
    <t>F29C4.1</t>
  </si>
  <si>
    <t>HGNC:ACVR1C|Roundup;OrthoInspector;Inparanoid;EnsEMBL-Compara;ParaSite-Compara, HGNC:TGFBR1|Inparanoid;OrthoInspector;Roundup;EnsEMBL-Compara, HGNC:ACVR1|OrthoInspector;EnsEMBL-Compara;Inparanoid;ParaSite-Compara, HGNC:ACVRL1|OrthoInspector;EnsEMBL-Compara;Inparanoid;ParaSite-Compara, HGNC:BMPR2|ParaSite-Compara, HGNC:ACVR1B|ParaSite-Compara, HGNC:ACVR2B|ParaSite-Compara, HGNC:BMPR1A|ParaSite-Compara, HGNC:ACVR2A|ParaSite-Compara, HGNC:TGFBR2|ParaSite-Compara</t>
  </si>
  <si>
    <t>Is an ortholog of human ACVR1C (activin A receptor type 1C). Is predicted to have SMAD binding activity and transforming growth factor beta receptor activity, type I. Is involved in several processes, including dauer entry\; larval feeding behavior\; and response to bacterium. Is expressed in several structures, including distal tip cell\; head ganglion\; inner labial sensillum\; neurons\; and somatic nervous system. Human ortholog(s) of this gene are implicated in several diseases, including Loeys-Dietz syndrome 2\; fibrodysplasia ossificans progressiva\; and hereditary hemorrhagic telangiectasia.</t>
  </si>
  <si>
    <t>WBGene00017577</t>
  </si>
  <si>
    <t>F18F11.4</t>
  </si>
  <si>
    <t>Is predicted to have transferase activity, transferring glycosyl groups.</t>
  </si>
  <si>
    <t>WBGene00002187</t>
  </si>
  <si>
    <t>kgb-1</t>
  </si>
  <si>
    <t>T07A9.3</t>
  </si>
  <si>
    <t>HGNC:MAPK10|TreeFam;Panther;OrthoFinder;EnsEMBL-Compara, HGNC:MAPK9|EnsEMBL-Compara;TreeFam;Panther, HGNC:MAPK8|EnsEMBL-Compara;TreeFam;Panther, HGNC:SRPK2|ParaSite-Compara, HGNC:MAPK13|ParaSite-Compara, HGNC:MAPK6|ParaSite-Compara, HGNC:MAPK4|ParaSite-Compara, HGNC:NLK|ParaSite-Compara, HGNC:MAPK14|ParaSite-Compara, HGNC:ICK|ParaSite-Compara, HGNC:MAPK12|ParaSite-Compara</t>
  </si>
  <si>
    <t>Is an ortholog of human MAPK10 (mitogen-activated protein kinase 10). Exhibits several functions, including DEAD\/H-box RNA helicase binding activity\; JUN kinase activity\; and RNA polymerase II repressing transcription factor binding activity. Is involved in several processes, including gamete generation\; negative regulation of RNA polymerase II regulatory region sequence-specific DNA binding activity\; and positive regulation of macromolecule metabolic process. Localizes to cytoplasm. Is expressed in several structures, including excretory cell\; germ line\; gonad\; nerve ring\; and tail ganglion. Human ortholog(s) of this gene are implicated in endocrine-cerebro-osteodysplasia syndrome and juvenile myoclonic epilepsy 10.</t>
  </si>
  <si>
    <t>WBGene00021012</t>
  </si>
  <si>
    <t>pig-1</t>
  </si>
  <si>
    <t>W03G1.6</t>
  </si>
  <si>
    <t>HGNC:MELK|EnsEMBL-Compara;OrthoInspector;PhylomeDB;Hieranoid;Panther;Roundup;TreeFam;Inparanoid;OrthoFinder;ParaSite-Compara</t>
  </si>
  <si>
    <t>Is an ortholog of human MELK (maternal embryonic leucine zipper kinase). Is predicted to have non-membrane spanning protein tyrosine kinase activity and protein serine\/threonine kinase activity. Is involved in several processes, including generation of neurons\; hemidesmosome assembly\; and regulation of apoptotic process. Localizes to centrosome and cytoplasm. Is expressed in several structures, including AVM\; QL.aa\; QL.pp\; QR.aa\; and nerve ring neurons.</t>
  </si>
  <si>
    <t>WBGene00015994</t>
  </si>
  <si>
    <t>C18H7.4</t>
  </si>
  <si>
    <t>WBGene00019665</t>
  </si>
  <si>
    <t>K11H12.9</t>
  </si>
  <si>
    <t>HGNC:SRPK2|ParaSite-Compara, HGNC:ICK|ParaSite-Compara, HGNC:MAPK4|ParaSite-Compara, HGNC:MAPK13|ParaSite-Compara, HGNC:NLK|ParaSite-Compara, HGNC:MAPK9|ParaSite-Compara, HGNC:MAPK12|ParaSite-Compara, HGNC:MAPK14|ParaSite-Compara, HGNC:MAPK6|ParaSite-Compara</t>
  </si>
  <si>
    <t>Is predicted to have ATP binding activity and protein kinase activity. Human ortholog(s) of this gene are implicated in endocrine-cerebro-osteodysplasia syndrome and juvenile myoclonic epilepsy 10.</t>
  </si>
  <si>
    <t>WBGene00007007</t>
  </si>
  <si>
    <t>mak-2</t>
  </si>
  <si>
    <t>C44C8.6</t>
  </si>
  <si>
    <t>HGNC:MAPKAPK3|EnsEMBL-Compara;OrthoInspector;PhylomeDB;Hieranoid;Panther;Roundup;TreeFam;Inparanoid;OrthoFinder;OMA, HGNC:MAPKAPK2|EnsEMBL-Compara;OrthoInspector;PhylomeDB;Hieranoid;Panther;Roundup;TreeFam;Inparanoid;OrthoFinder;OMA, HGNC:DCX|ParaSite-Compara</t>
  </si>
  <si>
    <t>Is an ortholog of human MAPKAPK2 (MAPK activated protein kinase 2) and MAPKAPK3 (MAPK activated protein kinase 3). Exhibits mitogen-activated protein kinase binding activity. Is involved in behavioral response to nicotine\; positive regulation of 3'-UTR-mediated mRNA stabilization\; and regulation of nervous system development. Localizes to cytoplasm\; nucleus\; and synapse. Is expressed in body wall musculature\; intestine\; and pharynx. Human ortholog(s) of this gene are implicated in lissencephaly.</t>
  </si>
  <si>
    <t>WBGene00000553</t>
  </si>
  <si>
    <t>cmk-1</t>
  </si>
  <si>
    <t>K07A9.2</t>
  </si>
  <si>
    <t>HGNC:CAMK1G|EnsEMBL-Compara;OrthoInspector;PhylomeDB;Hieranoid;Panther;Roundup;TreeFam;OrthoFinder, HGNC:CAMK1|OrthoInspector;EnsEMBL-Compara;PhylomeDB;Hieranoid;Panther;Roundup;TreeFam;Inparanoid;OrthoFinder;OMA;ParaSite-Compara, HGNC:CAMK1D|OrthoInspector;EnsEMBL-Compara;PhylomeDB;Hieranoid;Panther;Roundup;TreeFam;Inparanoid;OrthoFinder;OMA, HGNC:PNCK|EnsEMBL-Compara;OrthoInspector;PhylomeDB;Hieranoid;Panther;Roundup;TreeFam;Inparanoid;OrthoFinder</t>
  </si>
  <si>
    <t>Is an ortholog of human CAMK1 (calcium\/calmodulin dependent protein kinase I). Exhibits calmodulin binding activity and calmodulin-dependent protein kinase activity. Is involved in several processes, including generation of neurons\; regulation of transcription, DNA-templated\; and thermosensory behavior. Localizes to cytoplasm and nucleus. Is expressed in neurons and vulval muscle.</t>
  </si>
  <si>
    <t>WBGene00001548</t>
  </si>
  <si>
    <t>gcy-23</t>
  </si>
  <si>
    <t>T26C12.4</t>
  </si>
  <si>
    <t>Is predicted to have guanylate cyclase activity and peptide receptor activity. Is involved in detection of temperature stimulus\; thermosensory behavior\; and thermotaxis. Localizes to neuron projection terminus. Is expressed in AFDL and AFDR.</t>
  </si>
  <si>
    <t>WBGene00002188</t>
  </si>
  <si>
    <t>kgb-2</t>
  </si>
  <si>
    <t>ZC416.4</t>
  </si>
  <si>
    <t>HGNC:MAPK10|TreeFam;Panther;OrthoFinder;EnsEMBL-Compara, HGNC:MAPK9|Panther;TreeFam;EnsEMBL-Compara, HGNC:MAPK8|Panther;TreeFam;EnsEMBL-Compara, HGNC:SRPK2|ParaSite-Compara, HGNC:MAPK13|ParaSite-Compara, HGNC:ICK|ParaSite-Compara, HGNC:MAPK4|ParaSite-Compara, HGNC:NLK|ParaSite-Compara, HGNC:MAPK12|ParaSite-Compara, HGNC:MAPK14|ParaSite-Compara, HGNC:MAPK6|ParaSite-Compara</t>
  </si>
  <si>
    <t>Is an ortholog of human MAPK10 (mitogen-activated protein kinase 10). Is predicted to have JUN kinase activity. Human ortholog(s) of this gene are implicated in endocrine-cerebro-osteodysplasia syndrome and juvenile myoclonic epilepsy 10.</t>
  </si>
  <si>
    <t>WBGene00020678</t>
  </si>
  <si>
    <t>T22B11.4</t>
  </si>
  <si>
    <t>Is predicted to have transmembrane receptor protein tyrosine kinase activity. Is expressed in pharyngeal gland cell.</t>
  </si>
  <si>
    <t>WBGene00020003</t>
  </si>
  <si>
    <t>R11E3.1</t>
  </si>
  <si>
    <t>HGNC:FER|Hieranoid;Panther;Inparanoid;PhylomeDB;OrthoFinder, HGNC:FES|Hieranoid;Panther;Inparanoid;PhylomeDB;OrthoFinder</t>
  </si>
  <si>
    <t>WBGene00020071</t>
  </si>
  <si>
    <t>R13H9.5</t>
  </si>
  <si>
    <t>WBGene00020072</t>
  </si>
  <si>
    <t>R13H9.6</t>
  </si>
  <si>
    <t>WBGene00020992</t>
  </si>
  <si>
    <t>W03F8.2</t>
  </si>
  <si>
    <t>Is enriched in neurons\; retrovesicular ganglion\; and in male based on RNA-seq and microarray studies. Is affected by several genes including daf-2\; hsf-1\; and clk-1 based on microarray\; tiling array\; and RNA-seq studies. Is affected by eight chemicals including Rotenone\; Tunicamycin\; and allantoin based on RNA-seq and microarray studies.</t>
  </si>
  <si>
    <t>WBGene00018122</t>
  </si>
  <si>
    <t>ttbk-2</t>
  </si>
  <si>
    <t>F36H12.8</t>
  </si>
  <si>
    <t>HGNC:TTBK1|Roundup;Panther;OrthoFinder;EnsEMBL-Compara, HGNC:TTBK2|Panther;Roundup;OrthoFinder;EnsEMBL-Compara</t>
  </si>
  <si>
    <t>Is an ortholog of human TTBK1 (tau tubulin kinase 1) and TTBK2 (tau tubulin kinase 2). Is predicted to have protein serine\/threonine kinase activity.</t>
  </si>
  <si>
    <t>WBGene00018123</t>
  </si>
  <si>
    <t>F36H12.9</t>
  </si>
  <si>
    <t>WBGene00022705</t>
  </si>
  <si>
    <t>ZK354.2</t>
  </si>
  <si>
    <t>WBGene00020435</t>
  </si>
  <si>
    <t>T11F8.4</t>
  </si>
  <si>
    <t>WBGene00016541</t>
  </si>
  <si>
    <t>C39H7.1</t>
  </si>
  <si>
    <t>HGNC:TTBK2|Panther;Roundup;OrthoFinder;EnsEMBL-Compara, HGNC:TTBK1|Panther;Roundup;OrthoFinder;EnsEMBL-Compara</t>
  </si>
  <si>
    <t>WBGene00016954</t>
  </si>
  <si>
    <t>C55C3.4</t>
  </si>
  <si>
    <t>WBGene00019517</t>
  </si>
  <si>
    <t>K08B4.5</t>
  </si>
  <si>
    <t>Is affected by several genes including clk-1\; eat-2\; and pgl-1 based on microarray and RNA-seq studies. Is affected by six chemicals including Psoralens\; allantoin\; and metformin based on RNA-seq and microarray studies.</t>
  </si>
  <si>
    <t>WBGene00016085</t>
  </si>
  <si>
    <t>C25A8.5</t>
  </si>
  <si>
    <t>HGNC:FER|EnsEMBL-Compara;Panther;OrthoFinder;PhylomeDB, HGNC:FES|EnsEMBL-Compara;Panther;OrthoFinder;PhylomeDB</t>
  </si>
  <si>
    <t>WBGene00017050</t>
  </si>
  <si>
    <t>D2024.1</t>
  </si>
  <si>
    <t>WBGene00006814</t>
  </si>
  <si>
    <t>unc-82</t>
  </si>
  <si>
    <t>B0496.3</t>
  </si>
  <si>
    <t>HGNC:NUAK1|EnsEMBL-Compara;OrthoInspector;Panther;Roundup, HGNC:NUAK2|Roundup;Panther;OrthoInspector;EnsEMBL-Compara</t>
  </si>
  <si>
    <t>Is an ortholog of human NUAK1 (NUAK family kinase 1) and NUAK2 (NUAK family kinase 2). Is a structural constituent of muscle. Is involved in striated muscle myosin thick filament assembly and striated muscle paramyosin thick filament assembly. Localizes to M band. Is expressed in body wall musculature.</t>
  </si>
  <si>
    <t>WBGene00004044</t>
  </si>
  <si>
    <t>plk-3</t>
  </si>
  <si>
    <t>F55G1.8</t>
  </si>
  <si>
    <t>HGNC:PLK1|EnsEMBL-Compara;Panther;OrthoFinder;PhylomeDB, HGNC:PLK5|ParaSite-Compara</t>
  </si>
  <si>
    <t>Is an ortholog of human PLK1 (polo like kinase 1). Is predicted to have protein serine\/threonine kinase activity.</t>
  </si>
  <si>
    <t>WBGene00020289</t>
  </si>
  <si>
    <t>T06C10.3</t>
  </si>
  <si>
    <t>HGNC:FES|Hieranoid;Panther;Inparanoid;PhylomeDB;EnsEMBL-Compara;OrthoFinder, HGNC:FER|Hieranoid;Panther;Inparanoid;PhylomeDB;EnsEMBL-Compara;OrthoFinder</t>
  </si>
  <si>
    <t>WBGene00002208</t>
  </si>
  <si>
    <t>kin-26</t>
  </si>
  <si>
    <t>T06C10.6</t>
  </si>
  <si>
    <t>WBGene00001535</t>
  </si>
  <si>
    <t>gcy-8</t>
  </si>
  <si>
    <t>C49H3.1</t>
  </si>
  <si>
    <t>Exhibits guanylate cyclase activity. Is involved in several processes, including microvillus organization\; thermosensory behavior\; and thermotaxis. Localizes to microvillus membrane and neuron projection terminus. Is expressed in AFDL and AFDR.</t>
  </si>
  <si>
    <t>WBGene00004056</t>
  </si>
  <si>
    <t>pmk-2</t>
  </si>
  <si>
    <t>F42G8.3</t>
  </si>
  <si>
    <t>HGNC:MAPK14|Panther;EnsEMBL-Compara;OrthoFinder;PhylomeDB, HGNC:MAPK12|EnsEMBL-Compara;Panther;OrthoFinder;PhylomeDB;ParaSite-Compara, HGNC:MAPK13|Panther;EnsEMBL-Compara;OrthoFinder;PhylomeDB, HGNC:MAPK11|EnsEMBL-Compara;Panther;OrthoFinder;PhylomeDB, HGNC:ICK|ParaSite-Compara, HGNC:MAPK4|ParaSite-Compara, HGNC:NLK|ParaSite-Compara, HGNC:MAPK6|ParaSite-Compara, HGNC:SRPK2|ParaSite-Compara</t>
  </si>
  <si>
    <t>Is an ortholog of human MAPK12 (mitogen-activated protein kinase 12). Exhibits MAP kinase activity. Is involved in intracellular signal transduction and response to osmotic stress. Localizes to cytoplasm. Is expressed in ganglia\; gonad\; intestine\; and nerve ring. Human ortholog(s) of this gene are implicated in endocrine-cerebro-osteodysplasia syndrome and juvenile myoclonic epilepsy 10.</t>
  </si>
  <si>
    <t>WBGene00004057</t>
  </si>
  <si>
    <t>pmk-3</t>
  </si>
  <si>
    <t>F42G8.4</t>
  </si>
  <si>
    <t>HGNC:SRPK2|ParaSite-Compara, HGNC:ICK|ParaSite-Compara, HGNC:MAPK4|ParaSite-Compara, HGNC:NLK|ParaSite-Compara, HGNC:MAPK14|ParaSite-Compara, HGNC:MAPK6|ParaSite-Compara, HGNC:MAPK12|ParaSite-Compara</t>
  </si>
  <si>
    <t>Exhibits protein kinase binding activity\; protein phosphatase binding activity\; and protein serine\/threonine kinase activity. Is involved in several processes, including behavioral response to nicotine\; generation of neurons\; and p38MAPK cascade. Localizes to cytoplasm and nucleus. Is expressed in several structures, including amphid neurons\; gonad\; and intestine. Human ortholog(s) of this gene are implicated in endocrine-cerebro-osteodysplasia syndrome and juvenile myoclonic epilepsy 10.</t>
  </si>
  <si>
    <t>WBGene00015049</t>
  </si>
  <si>
    <t>B0218.5</t>
  </si>
  <si>
    <t>WBGene00003961</t>
  </si>
  <si>
    <t>pct-1</t>
  </si>
  <si>
    <t>C07G1.3</t>
  </si>
  <si>
    <t>HGNC:CDK17|EnsEMBL-Compara;OrthoInspector;PhylomeDB;Hieranoid;Panther;Roundup;TreeFam;Inparanoid;OMA;OrthoFinder, HGNC:CDK16|EnsEMBL-Compara;OrthoInspector;PhylomeDB;Hieranoid;Panther;Roundup;TreeFam;Inparanoid;OMA;OrthoFinder;ParaSite-Compara, HGNC:CDK18|OrthoInspector;EnsEMBL-Compara;PhylomeDB;Hieranoid;Panther;Roundup;TreeFam;Inparanoid;OrthoFinder</t>
  </si>
  <si>
    <t>Is an ortholog of human CDK16 (cyclin dependent kinase 16). Is predicted to have protein serine\/threonine kinase activity. Localizes to axon and dendrite.</t>
  </si>
  <si>
    <t>WBGene00015650</t>
  </si>
  <si>
    <t>pkg-2</t>
  </si>
  <si>
    <t>C09G4.2</t>
  </si>
  <si>
    <t>HGNC:PRKG1|EnsEMBL-Compara;Panther;OrthoFinder;PhylomeDB;OMA;ParaSite-Compara, HGNC:PRKACG|ParaSite-Compara, HGNC:PRKG2|ParaSite-Compara</t>
  </si>
  <si>
    <t>Is an ortholog of human PRKG1 (protein kinase cGMP-dependent 1). Is predicted to have ATP binding activity and cGMP-dependent protein kinase activity. Human ortholog(s) of this gene are implicated in platelet-type bleeding disorder 19 and thoracic aortic aneurysm.</t>
  </si>
  <si>
    <t>WBGene00016765</t>
  </si>
  <si>
    <t>C49C8.1</t>
  </si>
  <si>
    <t>WBGene00006941</t>
  </si>
  <si>
    <t>wnk-1</t>
  </si>
  <si>
    <t>C46C2.1</t>
  </si>
  <si>
    <t>HGNC:WNK1|OrthoInspector;Panther;Roundup;TreeFam;Inparanoid;EnsEMBL-Compara, HGNC:WNK2|Panther;TreeFam;OrthoInspector;Inparanoid;Hieranoid, HGNC:WNK4|OrthoInspector;PhylomeDB;Panther;TreeFam;Inparanoid;EnsEMBL-Compara;OrthoFinder;ParaSite-Compara, HGNC:WNK3|OrthoInspector;Panther;Roundup;TreeFam;Inparanoid;Hieranoid;ParaSite-Compara, HGNC:NRBP2|ParaSite-Compara</t>
  </si>
  <si>
    <t>Is an ortholog of human WNK4 (WNK lysine deficient protein kinase 4). Is predicted to have chloride channel inhibitor activity\; potassium channel inhibitor activity\; and protein serine\/threonine kinase activity. Is involved in multicellular organismal water homeostasis\; negative regulation of transcription by RNA polymerase II\; and positive regulation of transcription from RNA polymerase II promoter in response to increased salt. Is expressed in body wall musculature\; excretory cell\; and spermatheca. Is used to study pseudohypoaldosteronism.</t>
  </si>
  <si>
    <t>WBGene00002204</t>
  </si>
  <si>
    <t>kin-21</t>
  </si>
  <si>
    <t>W08D2.8</t>
  </si>
  <si>
    <t>HGNC:FES|TreeFam;Panther;PhylomeDB;EnsEMBL-Compara;OrthoFinder, HGNC:FER|TreeFam;Panther;PhylomeDB;EnsEMBL-Compara;OrthoFinder</t>
  </si>
  <si>
    <t>WBGene00002206</t>
  </si>
  <si>
    <t>kin-24</t>
  </si>
  <si>
    <t>K07F5.4</t>
  </si>
  <si>
    <t>HGNC:FER|TreeFam;Panther;PhylomeDB;EnsEMBL-Compara;OrthoFinder, HGNC:FES|TreeFam;Panther;PhylomeDB;EnsEMBL-Compara;OrthoFinder</t>
  </si>
  <si>
    <t>WBGene00009324</t>
  </si>
  <si>
    <t>ttbk-3</t>
  </si>
  <si>
    <t>F32B6.10</t>
  </si>
  <si>
    <t>Is predicted to have protein serine\/threonine kinase activity. Is expressed in neurons.</t>
  </si>
  <si>
    <t>WBGene00002193</t>
  </si>
  <si>
    <t>kin-5</t>
  </si>
  <si>
    <t>T13H10.1</t>
  </si>
  <si>
    <t>HGNC:FES|Hieranoid;Panther;PhylomeDB;OrthoFinder, HGNC:FER|Hieranoid;Panther;PhylomeDB;OrthoFinder</t>
  </si>
  <si>
    <t>WBGene00001487</t>
  </si>
  <si>
    <t>frk-1</t>
  </si>
  <si>
    <t>T04B2.2</t>
  </si>
  <si>
    <t>HGNC:FER|Panther;Roundup;PhylomeDB;EnsEMBL-Compara;OrthoInspector;OrthoFinder, HGNC:FES|Panther;Roundup;PhylomeDB;OrthoInspector;EnsEMBL-Compara;OrthoFinder</t>
  </si>
  <si>
    <t>Is an ortholog of human FER (FER tyrosine kinase) and FES (FES proto-oncogene, tyrosine kinase). Exhibits beta-catenin binding activity and protein kinase activity. Is involved in several processes, including embryonic body morphogenesis\; protein autophosphorylation\; and regulation of epidermal cell differentiation. Localizes to several cellular components, including cell-cell junction\; nucleus\; and plasma membrane. Is expressed in several structures, including germ line\; hermaphrodite gonad\; hypodermis\; intestine\; and sperm.</t>
  </si>
  <si>
    <t>WBGene00012169</t>
  </si>
  <si>
    <t>ttbk-4</t>
  </si>
  <si>
    <t>W01B6.2</t>
  </si>
  <si>
    <t>Is predicted to have protein serine\/threonine kinase activity. Is expressed in ASIL\; ASIR\; amphid neurons\; and neurons.</t>
  </si>
  <si>
    <t>WBGene00012172</t>
  </si>
  <si>
    <t>W01B6.5</t>
  </si>
  <si>
    <t>WBGene00007305</t>
  </si>
  <si>
    <t>ttbk-5</t>
  </si>
  <si>
    <t>C04G2.2</t>
  </si>
  <si>
    <t>WBGene00007309</t>
  </si>
  <si>
    <t>C04G2.10</t>
  </si>
  <si>
    <t>WBGene00003402</t>
  </si>
  <si>
    <t>mpk-2</t>
  </si>
  <si>
    <t>C04G6.1</t>
  </si>
  <si>
    <t>WBGene00006779</t>
  </si>
  <si>
    <t>unc-43</t>
  </si>
  <si>
    <t>K11E8.1</t>
  </si>
  <si>
    <t>HGNC:CAMK2B|EnsEMBL-Compara;PhylomeDB;Hieranoid;Panther;Roundup;TreeFam;OrthoFinder;Inparanoid;OMA;OrthoInspector, HGNC:CAMK2G|EnsEMBL-Compara;OrthoInspector;PhylomeDB;Hieranoid;Panther;TreeFam;OrthoFinder;OMA, HGNC:CAMK2A|OrthoInspector;EnsEMBL-Compara;PhylomeDB;Hieranoid;Panther;TreeFam;Inparanoid;OrthoFinder, HGNC:CAMK2D|EnsEMBL-Compara;OrthoInspector;PhylomeDB;Hieranoid;Panther;Roundup;TreeFam;OrthoFinder;Inparanoid;OMA</t>
  </si>
  <si>
    <t>Is an ortholog of human CAMK2B (calcium\/calmodulin dependent protein kinase II beta) and CAMK2D (calcium\/calmodulin dependent protein kinase II delta). Exhibits identical protein binding activity\; ion channel binding activity\; and kinase activity. Is involved in cellular protein modification process\; medium-term memory\; and positive regulation of gene expression. Localizes to axon cytoplasm. Is expressed in several structures, including AWC\; copulatory spicule\; gonadal sheath cell\; oocyte\; and somatic nervous system.</t>
  </si>
  <si>
    <t>WBGene00012785</t>
  </si>
  <si>
    <t>Y43C5B.2</t>
  </si>
  <si>
    <t>HGNC:FER|EnsEMBL-Compara;Panther;OrthoFinder, HGNC:FES|Panther;EnsEMBL-Compara;OrthoFinder</t>
  </si>
  <si>
    <t>WBGene00008487</t>
  </si>
  <si>
    <t>F01D4.3</t>
  </si>
  <si>
    <t>Is enriched in AVK\; FLP\; germ line\; and in male based on microarray and RNA-seq studies. Is affected by several genes including clk-1\; eat-2\; and npr-1 based on microarray and RNA-seq studies. Is affected by four chemicals including hydrogen sulfide\; methylmercuric chloride\; and Hydrolyzable Tannins based on microarray studies.</t>
  </si>
  <si>
    <t>WBGene00012010</t>
  </si>
  <si>
    <t>T25B9.4</t>
  </si>
  <si>
    <t>HGNC:FES|Panther;Inparanoid;PhylomeDB;OrthoFinder, HGNC:FER|Panther;Inparanoid;PhylomeDB;OrthoFinder</t>
  </si>
  <si>
    <t>WBGene00012011</t>
  </si>
  <si>
    <t>T25B9.5</t>
  </si>
  <si>
    <t>WBGene00014005</t>
  </si>
  <si>
    <t>ZK593.9</t>
  </si>
  <si>
    <t>Is affected by several genes including daf-2\; daf-12\; and clk-1 based on tiling array\; microarray\; and RNA-seq studies. Is affected by four chemicals including methylmercuric chloride\; Sodium Chloride\; and Rifampin based on microarray and RNA-seq studies.</t>
  </si>
  <si>
    <t>WBGene00013475</t>
  </si>
  <si>
    <t>Y69E1A.3</t>
  </si>
  <si>
    <t>WBGene00010883</t>
  </si>
  <si>
    <t>M7.7</t>
  </si>
  <si>
    <t>WBGene00007448</t>
  </si>
  <si>
    <t>C08F8.6</t>
  </si>
  <si>
    <t>WBGene00007335</t>
  </si>
  <si>
    <t>C05C12.1</t>
  </si>
  <si>
    <t>WBGene00009039</t>
  </si>
  <si>
    <t>F22B3.8</t>
  </si>
  <si>
    <t>WBGene00002192</t>
  </si>
  <si>
    <t>kin-4</t>
  </si>
  <si>
    <t>C10C6.1</t>
  </si>
  <si>
    <t>HGNC:MAST1|Roundup;TreeFam;OrthoInspector;Inparanoid;EnsEMBL-Compara;Hieranoid;Panther;OrthoFinder;ParaSite-Compara, HGNC:MAST3|OrthoInspector;Panther;Inparanoid;TreeFam;EnsEMBL-Compara;Hieranoid;OrthoFinder;ParaSite-Compara, HGNC:MAST2|TreeFam;OrthoInspector;Inparanoid;EnsEMBL-Compara;Hieranoid;Panther;OrthoFinder;ParaSite-Compara, HGNC:MAST4|OrthoInspector;Panther;Roundup;TreeFam;Inparanoid;EnsEMBL-Compara;Hieranoid;OrthoFinder;ParaSite-Compara, HGNC:STK32B|ParaSite-Compara, HGNC:SGK1|ParaSite-Compara, HGNC:STK32C|ParaSite-Compara</t>
  </si>
  <si>
    <t>Is an ortholog of human MAST1 and MAST4 (microtubule associated serine\/threonine kinase family member 4). Is predicted to have protein serine\/threonine kinase activity. Is expressed in head neurons\; intestine\; and tail neurons. Human ortholog(s) of this gene are implicated in mega-corpus-callosum syndrome with cerebellar hypoplasia and cortical malformations.</t>
  </si>
  <si>
    <t>WBGene00010349</t>
  </si>
  <si>
    <t>dyf-18</t>
  </si>
  <si>
    <t>H01G02.2</t>
  </si>
  <si>
    <t>HGNC:CDK20|TreeFam;OrthoFinder;EnsEMBL-Compara, HGNC:CDKL3|EnsEMBL-Compara;Panther;ParaSite-Compara, HGNC:CDKL2|Panther;EnsEMBL-Compara;ParaSite-Compara, HGNC:CDKL4|ParaSite-Compara, HGNC:CDK4|ParaSite-Compara, HGNC:CDK6|ParaSite-Compara, HGNC:CDKL5|ParaSite-Compara, HGNC:CDK14|ParaSite-Compara, HGNC:CDK15|ParaSite-Compara, HGNC:CDK8|ParaSite-Compara, HGNC:CDK13|ParaSite-Compara, HGNC:CDK19|ParaSite-Compara, HGNC:CDK12|ParaSite-Compara</t>
  </si>
  <si>
    <t>Is an ortholog of human CDK20 (cyclin dependent kinase 20)\; CDKL2 (cyclin dependent kinase like 2)\; and CDKL3 (cyclin dependent kinase like 3). Is predicted to have cyclin-dependent protein serine\/threonine kinase activity. Is expressed in amphid neurons\; head\; inner labial neurons\; outer labial neurons\; and phasmid neurons. Human ortholog(s) of this gene are implicated in early infantile epileptic encephalopathy 2 and primary autosomal recessive microcephaly 12.</t>
  </si>
  <si>
    <t>WBGene00006759</t>
  </si>
  <si>
    <t>unc-22</t>
  </si>
  <si>
    <t>ZK617.1</t>
  </si>
  <si>
    <t>HGNC:TTN|OrthoInspector;PhylomeDB;Hieranoid;Panther;Roundup, HGNC:MYOT|ParaSite-Compara, HGNC:MYPN|ParaSite-Compara, HGNC:ALPK3|ParaSite-Compara, HGNC:IGFN1|ParaSite-Compara, HGNC:SPEG|ParaSite-Compara, HGNC:PALLD|ParaSite-Compara, HGNC:OBSCN|ParaSite-Compara</t>
  </si>
  <si>
    <t>Is an ortholog of human TTN (titin). Exhibits protein kinase binding activity and protein serine\/threonine kinase activity. Is involved in several processes, including behavioral response to nicotine\; cellular protein modification process\; and positive regulation of sarcomere organization. Localizes to A band. Is expressed in body wall musculature\; pharyngeal muscle cell\; and vulval muscle. Human ortholog(s) of this gene are implicated in dilated cardiomyopathy 1KK and myopathy (multiple).</t>
  </si>
  <si>
    <t>WBGene00001543</t>
  </si>
  <si>
    <t>gcy-18</t>
  </si>
  <si>
    <t>ZK896.8</t>
  </si>
  <si>
    <t>Is predicted to have guanylate cyclase activity and peptide receptor activity. Is involved in detection of temperature stimulus\; thermosensory behavior\; and thermotaxis. Localizes to microvillus membrane and neuron projection terminus. Is expressed in intestine and nervous system.</t>
  </si>
  <si>
    <t>WBGene00003150</t>
  </si>
  <si>
    <t>mbk-2</t>
  </si>
  <si>
    <t>F49E11.1</t>
  </si>
  <si>
    <t>HGNC:DYRK3|OrthoInspector;EnsEMBL-Compara;PhylomeDB;Panther;Roundup;TreeFam;Inparanoid;Hieranoid;OrthoFinder;ParaSite-Compara, HGNC:DYRK2|EnsEMBL-Compara;OrthoInspector;PhylomeDB;Panther;Roundup;TreeFam;Inparanoid;Hieranoid;OrthoFinder, HGNC:CLK4|ParaSite-Compara, HGNC:HIPK4|ParaSite-Compara</t>
  </si>
  <si>
    <t>Is an ortholog of human DYRK3 (dual specificity tyrosine phosphorylation regulated kinase 3). Exhibits protein serine\/threonine kinase activity and protein tyrosine kinase activity. Is involved in several processes, including P granule disassembly\; asymmetric protein localization involved in cell fate determination\; and cellular protein modification process. Localizes to several cellular components, including P granule\; condensed chromosome\; and cytoskeleton. Is expressed in several structures, including body wall musculature\; embryonic cell\; gonad\; oocyte\; and pharynx. Is used to study Down syndrome.</t>
  </si>
  <si>
    <t>WBGene00004029</t>
  </si>
  <si>
    <t>pik-1</t>
  </si>
  <si>
    <t>K09B11.1</t>
  </si>
  <si>
    <t>HGNC:IRAK2|Hieranoid;EnsEMBL-Compara;PhylomeDB;Panther;ParaSite-Compara, HGNC:HLA-DPA1|EnsEMBL-Compara;OrthoInspector;Roundup;TreeFam;OrthoFinder;Inparanoid, HGNC:IRAK1|Hieranoid;OrthoInspector;Roundup;PhylomeDB;EnsEMBL-Compara;Panther;ParaSite-Compara, HGNC:IRAK3|ParaSite-Compara</t>
  </si>
  <si>
    <t>Is an ortholog of human IRAK1 (interleukin 1 receptor associated kinase 1). Is predicted to have protein serine\/threonine kinase activity. Is expressed in RMGL\; RMGR\; and nervous system.</t>
  </si>
  <si>
    <t>WBGene00010712</t>
  </si>
  <si>
    <t>K09B11.5</t>
  </si>
  <si>
    <t>WBGene00012637</t>
  </si>
  <si>
    <t>Y38H8A.3</t>
  </si>
  <si>
    <t>HGNC:TTBK2|Roundup;Panther;OrthoFinder;EnsEMBL-Compara, HGNC:TTBK1|Roundup;Panther;OrthoFinder;EnsEMBL-Compara</t>
  </si>
  <si>
    <t>WBGene00013801</t>
  </si>
  <si>
    <t>Y116A8C.24</t>
  </si>
  <si>
    <t>HGNC:FER|EnsEMBL-Compara;OrthoFinder;PhylomeDB, HGNC:FES|EnsEMBL-Compara;OrthoFinder;PhylomeDB</t>
  </si>
  <si>
    <t>WBGene00008192</t>
  </si>
  <si>
    <t>C49C3.2</t>
  </si>
  <si>
    <t>Is affected by several genes including daf-2\; clk-1\; and eat-2 based on tiling array\; RNA-seq\; and microarray studies. Is affected by eight chemicals including manganese chloride\; Psoralens\; and allantoin based on RNA-seq and microarray studies.</t>
  </si>
  <si>
    <t>WBGene00008200</t>
  </si>
  <si>
    <t>C49C3.10</t>
  </si>
  <si>
    <t>HGNC:SRPK1|ParaSite-Compara, HGNC:SRPK2|ParaSite-Compara, HGNC:MAPK4|ParaSite-Compara, HGNC:NLK|ParaSite-Compara, HGNC:MAPK9|ParaSite-Compara, HGNC:MAPK6|ParaSite-Compara</t>
  </si>
  <si>
    <t>Is predicted to have ATP binding activity and protein kinase activity.</t>
  </si>
  <si>
    <t>WBGene00001550</t>
  </si>
  <si>
    <t>gcy-27</t>
  </si>
  <si>
    <t>C06A12.4</t>
  </si>
  <si>
    <t>HGNC:GUCY2F|Panther;TreeFam;EnsEMBL-Compara, HGNC:GUCY2D|EnsEMBL-Compara;TreeFam;Panther</t>
  </si>
  <si>
    <t>Is an ortholog of human GUCY2D (guanylate cyclase 2D, retinal) and GUCY2F (guanylate cyclase 2F, retinal). Is predicted to have guanylate cyclase activity and peptide receptor activity. Is involved in chemosensory behavior and sensory perception of bitter taste. Is expressed in amphid neurons.</t>
  </si>
  <si>
    <t>WBGene00008711</t>
  </si>
  <si>
    <t>F11E6.8</t>
  </si>
  <si>
    <t>HGNC:MET|OrthoInspector;EnsEMBL-Compara;Roundup;Panther;OrthoFinder;ParaSite-Compara, HGNC:MST1R|Panther;OrthoInspector;EnsEMBL-Compara;OrthoFinder;ParaSite-Compara, HGNC:KIT|ParaSite-Compara, HGNC:AXL|ParaSite-Compara, HGNC:NTRK2|ParaSite-Compara, HGNC:EPHA10|ParaSite-Compara, HGNC:TEK|ParaSite-Compara, HGNC:EPHB4|ParaSite-Compara, HGNC:FLT4|ParaSite-Compara, HGNC:ERBB4|ParaSite-Compara, HGNC:DDR1|ParaSite-Compara, HGNC:INSRR|ParaSite-Compara, HGNC:KDR|ParaSite-Compara, HGNC:FGFR4|ParaSite-Compara, HGNC:LMTK2|ParaSite-Compara, HGNC:FGFR3|ParaSite-Compara, HGNC:EPHB2|ParaSite-Compara, HGNC:EPHB1|ParaSite-Compara, HGNC:EPHA3|ParaSite-Compara, HGNC:RET|ParaSite-Compara, HGNC:FLT1|ParaSite-Compara, HGNC:EPHA6|ParaSite-Compara, HGNC:PDGFRB|ParaSite-Compara, HGNC:EPHA7|ParaSite-Compara, HGNC:EPHA1|ParaSite-Compara, HGNC:LTK|ParaSite-Compara, HGNC:EPHA2|ParaSite-Compara, HGNC:MUSK|ParaSite-Compara, ENSG00000282278|ParaSite-Compara, HGNC:ERBB3|ParaSite-Compara, HGNC:NTRK1|ParaSite-Compara, HGNC:EPHA5|ParaSite-Compara, HGNC:ALK|ParaSite-Compara, HGNC:NTRK3|ParaSite-Compara, HGNC:EPHA8|ParaSite-Compara, HGNC:PDGFRA|ParaSite-Compara, HGNC:FGFR1|ParaSite-Compara, HGNC:TYRO3|ParaSite-Compara, HGNC:FGFR2|ParaSite-Compara, HGNC:EPHB6|ParaSite-Compara, HGNC:TIE1|ParaSite-Compara, HGNC:DDR2|ParaSite-Compara, HGNC:FLT3|ParaSite-Compara, HGNC:ERBB2|ParaSite-Compara, HGNC:MERTK|ParaSite-Compara, HGNC:CSF1R|ParaSite-Compara</t>
  </si>
  <si>
    <t>Is an ortholog of human MET (MET proto-oncogene, receptor tyrosine kinase). Is predicted to have transmembrane receptor protein tyrosine kinase activity. Human ortholog(s) of this gene are implicated in several diseases, including bone development disease (multiple)\; gastrointestinal system cancer (multiple)\; and hematologic cancer (multiple).</t>
  </si>
  <si>
    <t>WBGene00017083</t>
  </si>
  <si>
    <t>kin-33</t>
  </si>
  <si>
    <t>DC2.7</t>
  </si>
  <si>
    <t>HGNC:CHEK1|TreeFam;Panther;OrthoFinder;PhylomeDB, HGNC:TSSK2|ParaSite-Compara, HGNC:BRSK1|ParaSite-Compara, HGNC:TSSK3|ParaSite-Compara, HGNC:BRSK2|ParaSite-Compara, HGNC:HUNK|ParaSite-Compara, HGNC:NUAK1|ParaSite-Compara, HGNC:TSSK6|ParaSite-Compara, HGNC:NUAK2|ParaSite-Compara</t>
  </si>
  <si>
    <t>Is an ortholog of human CHEK1 (checkpoint kinase 1). Is predicted to have protein serine\/threonine kinase activity.</t>
  </si>
  <si>
    <t>WBGene00019814</t>
  </si>
  <si>
    <t>R02C2.1</t>
  </si>
  <si>
    <t>HGNC:CAMKV|ParaSite-Compara, HGNC:PNCK|ParaSite-Compara, HGNC:MYLK2|ParaSite-Compara, HGNC:CAMK1G|ParaSite-Compara, HGNC:DCLK2|ParaSite-Compara, HGNC:CAMK2B|ParaSite-Compara, HGNC:PHKG2|ParaSite-Compara, HGNC:DCLK1|ParaSite-Compara, HGNC:PHKG1|ParaSite-Compara</t>
  </si>
  <si>
    <t>Is predicted to have protein serine\/threonine kinase activity. Human ortholog(s) of this gene are implicated in autosomal dominant mental retardation 54\; glycogen storage disease IXc\; and hypertrophic cardiomyopathy 1.</t>
  </si>
  <si>
    <t>WBGene00019815</t>
  </si>
  <si>
    <t>kin-34</t>
  </si>
  <si>
    <t>R02C2.2</t>
  </si>
  <si>
    <t>HGNC:CHEK1|Roundup;Panther;OrthoFinder;PhylomeDB, HGNC:CAMKV|ParaSite-Compara, HGNC:PNCK|ParaSite-Compara, HGNC:MYLK2|ParaSite-Compara, HGNC:CAMK1G|ParaSite-Compara, HGNC:DCLK2|ParaSite-Compara, HGNC:CAMK2B|ParaSite-Compara, HGNC:PHKG2|ParaSite-Compara, HGNC:DCLK1|ParaSite-Compara, HGNC:PHKG1|ParaSite-Compara</t>
  </si>
  <si>
    <t>Is an ortholog of human CHEK1 (checkpoint kinase 1). Is predicted to have protein serine\/threonine kinase activity. Human ortholog(s) of this gene are implicated in autosomal dominant mental retardation 54\; glycogen storage disease IXc\; and hypertrophic cardiomyopathy 1.</t>
  </si>
  <si>
    <t>WBGene00019561</t>
  </si>
  <si>
    <t>K09C6.7</t>
  </si>
  <si>
    <t>WBGene00019562</t>
  </si>
  <si>
    <t>K09C6.8</t>
  </si>
  <si>
    <t>WBGene00016513</t>
  </si>
  <si>
    <t>C38C3.4</t>
  </si>
  <si>
    <t>WBGene00016059</t>
  </si>
  <si>
    <t>hir-1</t>
  </si>
  <si>
    <t>C24G6.2</t>
  </si>
  <si>
    <t>HGNC:STYK1|TreeFam;EnsEMBL-Compara, HGNC:FLT4|ParaSite-Compara, HGNC:EPHA10|ParaSite-Compara, HGNC:AXL|ParaSite-Compara, HGNC:EPHB6|ParaSite-Compara, HGNC:NTRK2|ParaSite-Compara, HGNC:INSRR|ParaSite-Compara, HGNC:EPHA6|ParaSite-Compara, HGNC:PDGFRA|ParaSite-Compara, HGNC:LMTK2|ParaSite-Compara, HGNC:DDR1|ParaSite-Compara, HGNC:NTRK1|ParaSite-Compara, HGNC:ERBB2|ParaSite-Compara, HGNC:EPHB2|ParaSite-Compara, HGNC:MET|ParaSite-Compara, ENSG00000282278|ParaSite-Compara, HGNC:ERBB3|ParaSite-Compara, HGNC:RET|ParaSite-Compara, HGNC:FLT1|ParaSite-Compara, HGNC:KIT|ParaSite-Compara, HGNC:TYRO3|ParaSite-Compara, HGNC:FGFR2|ParaSite-Compara, HGNC:EPHA7|ParaSite-Compara, HGNC:LTK|ParaSite-Compara, HGNC:EPHA1|ParaSite-Compara, HGNC:CSF1R|ParaSite-Compara, HGNC:EPHA2|ParaSite-Compara, HGNC:KDR|ParaSite-Compara, HGNC:FGFR4|ParaSite-Compara, HGNC:TEK|ParaSite-Compara, HGNC:TIE1|ParaSite-Compara, HGNC:FLT3|ParaSite-Compara, HGNC:EPHA8|ParaSite-Compara, HGNC:DDR2|ParaSite-Compara, HGNC:MERTK|ParaSite-Compara, HGNC:ERBB4|ParaSite-Compara, HGNC:NTRK3|ParaSite-Compara, HGNC:EPHB1|ParaSite-Compara, HGNC:PDGFRB|ParaSite-Compara, HGNC:EPHB4|ParaSite-Compara, HGNC:MST1R|ParaSite-Compara</t>
  </si>
  <si>
    <t>Is predicted to have transmembrane receptor protein tyrosine kinase activity. Is expressed in pharynx and seam cell. Human ortholog(s) of this gene are implicated in several diseases, including gastrointestinal system cancer (multiple)\; hematologic cancer (multiple)\; and synostosis (multiple).</t>
  </si>
  <si>
    <t>WBGene00006437</t>
  </si>
  <si>
    <t>mrck-1</t>
  </si>
  <si>
    <t>K08B12.5</t>
  </si>
  <si>
    <t>HGNC:CDC42BPB|EnsEMBL-Compara;OrthoInspector;PhylomeDB;Hieranoid;Panther;Roundup;Inparanoid;OrthoFinder;OMA;ParaSite-Compara, HGNC:CDC42BPG|OrthoInspector;EnsEMBL-Compara;PhylomeDB;Panther;Inparanoid;OrthoFinder;OMA;ParaSite-Compara, HGNC:CDC42BPA|OrthoInspector;EnsEMBL-Compara;PhylomeDB;Hieranoid;Panther;Roundup;OrthoFinder;Inparanoid;OMA;ParaSite-Compara, HGNC:DMPK|EnsEMBL-Compara;OrthoFinder;PhylomeDB</t>
  </si>
  <si>
    <t>Is an ortholog of human CDC42BPA (CDC42 binding protein kinase alpha) and CDC42BPB (CDC42 binding protein kinase beta). Is predicted to have protein serine\/threonine kinase activity. Is involved in several processes, including embryonic body morphogenesis\; positive regulation of endocytic recycling\; and regulation of Golgi organization. Localizes to cytoplasm. Is expressed in Ea and Ep.</t>
  </si>
  <si>
    <t>WBGene00004740</t>
  </si>
  <si>
    <t>scd-2</t>
  </si>
  <si>
    <t>T10H9.2</t>
  </si>
  <si>
    <t>HGNC:LTK|EnsEMBL-Compara;PhylomeDB;Hieranoid;Panther;Roundup;TreeFam;Inparanoid;OrthoInspector;OrthoFinder;ParaSite-Compara, HGNC:ALK|EnsEMBL-Compara;OrthoInspector;PhylomeDB;Hieranoid;Panther;Roundup;TreeFam;Inparanoid;OrthoFinder;ParaSite-Compara, HGNC:FLT4|ParaSite-Compara, HGNC:EPHA10|ParaSite-Compara, HGNC:AXL|ParaSite-Compara, HGNC:EPHB6|ParaSite-Compara, HGNC:NTRK2|ParaSite-Compara, HGNC:INSRR|ParaSite-Compara, HGNC:EPHA6|ParaSite-Compara, HGNC:PDGFRA|ParaSite-Compara, HGNC:LMTK2|ParaSite-Compara, HGNC:DDR1|ParaSite-Compara, HGNC:NTRK1|ParaSite-Compara, HGNC:ERBB2|ParaSite-Compara, HGNC:EPHB2|ParaSite-Compara, HGNC:MET|ParaSite-Compara, ENSG00000282278|ParaSite-Compara, HGNC:ERBB3|ParaSite-Compara, HGNC:FLT1|ParaSite-Compara, HGNC:KIT|ParaSite-Compara, HGNC:TYRO3|ParaSite-Compara, HGNC:FGFR2|ParaSite-Compara, HGNC:EPHA7|ParaSite-Compara, HGNC:EPHA1|ParaSite-Compara, HGNC:CSF1R|ParaSite-Compara, HGNC:EPHA2|ParaSite-Compara, HGNC:KDR|ParaSite-Compara, HGNC:FGFR4|ParaSite-Compara, HGNC:TEK|ParaSite-Compara, HGNC:TIE1|ParaSite-Compara, HGNC:FLT3|ParaSite-Compara, HGNC:EPHB4|ParaSite-Compara, HGNC:ERBB4|ParaSite-Compara, HGNC:EPHB1|ParaSite-Compara, HGNC:PDGFRB|ParaSite-Compara, HGNC:NTRK3|ParaSite-Compara, HGNC:MST1R|ParaSite-Compara, HGNC:DDR2|ParaSite-Compara, HGNC:MERTK|ParaSite-Compara</t>
  </si>
  <si>
    <t>Is an ortholog of human ALK (ALK receptor tyrosine kinase) and LTK (leukocyte receptor tyrosine kinase). Is predicted to have Wnt-protein binding activity and transmembrane receptor protein tyrosine kinase activity. Is involved in dauer larval development\; sensory perception of chemical stimulus\; and sensory processing. Is expressed in AIAL\; AIAR\; NSML\; and NSMR. Human ortholog(s) of this gene are implicated in several diseases, including gastrointestinal system cancer (multiple)\; hematologic cancer (multiple)\; and synostosis (multiple).</t>
  </si>
  <si>
    <t>WBGene00022603</t>
  </si>
  <si>
    <t>gck-2</t>
  </si>
  <si>
    <t>ZC404.9</t>
  </si>
  <si>
    <t>HGNC:MAP4K3|EnsEMBL-Compara;PhylomeDB;Hieranoid;Panther;Roundup;TreeFam;OrthoFinder;Inparanoid;OMA;ParaSite-Compara, HGNC:MAP4K2|OrthoInspector;PhylomeDB;Hieranoid;Panther;TreeFam;Inparanoid;OrthoFinder;OMA, HGNC:MAP4K5|OrthoInspector;EnsEMBL-Compara;PhylomeDB;Hieranoid;Panther;Roundup;TreeFam;Inparanoid;OrthoFinder;OMA, HGNC:MAP4K1|TreeFam;Panther;OrthoFinder;PhylomeDB</t>
  </si>
  <si>
    <t>Is an ortholog of human MAP4K3 (mitogen-activated protein kinase kinase kinase kinase 3) and MAP4K5 (mitogen-activated protein kinase kinase kinase kinase 5). Is predicted to have MAP kinase kinase kinase kinase activity. Is used to study ciliopathy.</t>
  </si>
  <si>
    <t>WBGene00019642</t>
  </si>
  <si>
    <t>K11C4.1</t>
  </si>
  <si>
    <t>WBGene00017310</t>
  </si>
  <si>
    <t>F09G2.1</t>
  </si>
  <si>
    <t>HGNC:FLT4|ParaSite-Compara, HGNC:EPHA3|ParaSite-Compara, HGNC:EPHA10|ParaSite-Compara, HGNC:AXL|ParaSite-Compara, HGNC:EPHB6|ParaSite-Compara, HGNC:ALK|ParaSite-Compara, HGNC:NTRK2|ParaSite-Compara, HGNC:INSRR|ParaSite-Compara, HGNC:EPHA6|ParaSite-Compara, HGNC:PDGFRA|ParaSite-Compara, HGNC:LMTK2|ParaSite-Compara, HGNC:DDR1|ParaSite-Compara, HGNC:NTRK1|ParaSite-Compara, HGNC:IGF1R|ParaSite-Compara, HGNC:ERBB2|ParaSite-Compara, HGNC:EPHB2|ParaSite-Compara, HGNC:MET|ParaSite-Compara, HGNC:KIT|ParaSite-Compara, HGNC:EPHA4|ParaSite-Compara, HGNC:TEK|ParaSite-Compara, HGNC:EPHB4|ParaSite-Compara, HGNC:ERBB4|ParaSite-Compara, HGNC:KDR|ParaSite-Compara, HGNC:FGFR4|ParaSite-Compara, HGNC:FGFR3|ParaSite-Compara, HGNC:EPHB1|ParaSite-Compara, HGNC:RET|ParaSite-Compara, HGNC:FLT1|ParaSite-Compara, HGNC:PDGFRB|ParaSite-Compara, HGNC:EPHA7|ParaSite-Compara, HGNC:EPHA1|ParaSite-Compara, HGNC:LTK|ParaSite-Compara, HGNC:EPHA2|ParaSite-Compara, HGNC:MUSK|ParaSite-Compara, ENSG00000282278|ParaSite-Compara, HGNC:ERBB3|ParaSite-Compara, HGNC:EPHA5|ParaSite-Compara, HGNC:NTRK3|ParaSite-Compara, HGNC:EPHA8|ParaSite-Compara, HGNC:MST1R|ParaSite-Compara, HGNC:FGFR1|ParaSite-Compara, HGNC:TYRO3|ParaSite-Compara, HGNC:FGFR2|ParaSite-Compara, HGNC:TIE1|ParaSite-Compara, HGNC:DDR2|ParaSite-Compara, HGNC:FLT3|ParaSite-Compara, HGNC:MERTK|ParaSite-Compara, HGNC:CSF1R|ParaSite-Compara</t>
  </si>
  <si>
    <t>WBGene00000098</t>
  </si>
  <si>
    <t>air-1</t>
  </si>
  <si>
    <t>K07C11.2</t>
  </si>
  <si>
    <t>HGNC:AURKC|Panther;OrthoFinder;PhylomeDB;ParaSite-Compara, HGNC:AURKB|Panther;OrthoFinder;PhylomeDB, HGNC:AURKA|Panther;OrthoFinder;PhylomeDB</t>
  </si>
  <si>
    <t>Is an ortholog of human AURKC (aurora kinase C). Exhibits protein kinase activity. Is involved in mitotic spindle assembly\; positive regulation of protein localization to centrosome\; and protein phosphorylation. Localizes to condensed nuclear chromosome and cytoskeleton. Is expressed in anterior distal tip cell\; germ line\; and posterior distal tip cell. Human ortholog(s) of this gene are implicated in spermatogenic failure 5.</t>
  </si>
  <si>
    <t>WBGene00004395</t>
  </si>
  <si>
    <t>rol-3</t>
  </si>
  <si>
    <t>C16D9.2</t>
  </si>
  <si>
    <t>HGNC:ROS1|OrthoInspector;PhylomeDB;Hieranoid;TreeFam;Inparanoid</t>
  </si>
  <si>
    <t>Is an ortholog of human ROS1 (ROS proto-oncogene 1, receptor tyrosine kinase). Is predicted to have ATP binding activity and protein kinase activity. Is involved in embryo development and locomotion. Localizes to cell leading edge and cell periphery. Is expressed in head\; seam cell\; and vulval precursor cell.</t>
  </si>
  <si>
    <t>WBGene00018178</t>
  </si>
  <si>
    <t>F38E1.3</t>
  </si>
  <si>
    <t>WBGene00001534</t>
  </si>
  <si>
    <t>gcy-7</t>
  </si>
  <si>
    <t>F52E1.4</t>
  </si>
  <si>
    <t>Is predicted to have guanylate cyclase activity and peptide receptor activity. Is involved in chemosensory behavior\; chemotaxis\; and response to magnesium ion. Localizes to cilium. Is expressed in ASEL.</t>
  </si>
  <si>
    <t>WBGene00001526</t>
  </si>
  <si>
    <t>gck-1</t>
  </si>
  <si>
    <t>T19A5.2</t>
  </si>
  <si>
    <t>HGNC:STK26|EnsEMBL-Compara;OrthoInspector;PhylomeDB;Hieranoid;Roundup;TreeFam;Inparanoid;Panther;OrthoFinder, HGNC:STK25|EnsEMBL-Compara;OrthoInspector;PhylomeDB;Hieranoid;Panther;Roundup;TreeFam;Inparanoid;OrthoFinder, HGNC:STK24|EnsEMBL-Compara;OrthoInspector;PhylomeDB;Hieranoid;Roundup;TreeFam;Inparanoid;Panther;OrthoFinder, HGNC:SBK2|ParaSite-Compara, HGNC:SLK|ParaSite-Compara, HGNC:TAOK3|ParaSite-Compara, HGNC:MAP2K3|ParaSite-Compara, HGNC:MAP3K8|ParaSite-Compara, HGNC:STK10|ParaSite-Compara, HGNC:MAP4K2|ParaSite-Compara, HGNC:OXSR1|ParaSite-Compara, HGNC:TAOK1|ParaSite-Compara, HGNC:MAP2K6|ParaSite-Compara, HGNC:PAK4|ParaSite-Compara, HGNC:PAK6|ParaSite-Compara, HGNC:PAK5|ParaSite-Compara, HGNC:STRADA|ParaSite-Compara, HGNC:MAP3K14|ParaSite-Compara, HGNC:TAOK2|ParaSite-Compara, HGNC:STRADB|ParaSite-Compara, HGNC:NRK|ParaSite-Compara</t>
  </si>
  <si>
    <t>Is an ortholog of human STK24 (serine\/threonine kinase 24)\; STK25 (serine\/threonine kinase 25)\; and STK26 (serine\/threonine kinase 26). Exhibits mitogen-activated protein kinase binding activity and protein serine\/threonine kinase activity. Is involved in several processes, including negative regulation of MAP kinase activity\; positive regulation of endocytic recycling\; and regulation of Golgi organization. Localizes to cytoplasm and cytoplasmic side of apical plasma membrane. Human ortholog(s) of this gene are implicated in lung cancer.</t>
  </si>
  <si>
    <t>WBGene00008235</t>
  </si>
  <si>
    <t>C50F4.10</t>
  </si>
  <si>
    <t>WBGene00000226</t>
  </si>
  <si>
    <t>atl-1</t>
  </si>
  <si>
    <t>T06E4.3</t>
  </si>
  <si>
    <t>HGNC:ATR|Panther;OrthoInspector;EnsEMBL-Compara;OrthoFinder;ParaSite-Compara, HGNC:ATM|ParaSite-Compara, HGNC:PRKDC|ParaSite-Compara, HGNC:TRRAP|ParaSite-Compara</t>
  </si>
  <si>
    <t>Is an ortholog of human ATR (ATR serine\/threonine kinase). Is predicted to have 1-phosphatidylinositol-3-kinase activity and protein serine\/threonine kinase activity. Is involved in DNA damage checkpoint\; embryo development\; and meiotic chromosome segregation. Localizes to nucleus. Is expressed in gonad. Human ortholog(s) of this gene are implicated in Seckel syndrome 1\; ataxia telangiectasia\; and breast cancer.</t>
  </si>
  <si>
    <t>WBGene00008243</t>
  </si>
  <si>
    <t>C50H2.7</t>
  </si>
  <si>
    <t>Is predicted to have histone kinase activity (H3-T3 specific).</t>
  </si>
  <si>
    <t>WBGene00000102</t>
  </si>
  <si>
    <t>akt-1</t>
  </si>
  <si>
    <t>C12D8.10</t>
  </si>
  <si>
    <t>HGNC:AKT2|EnsEMBL-Compara;OrthoInspector;PhylomeDB;Hieranoid;Panther;Roundup;Inparanoid;OrthoFinder;OMA, HGNC:AKT1|EnsEMBL-Compara;OrthoInspector;PhylomeDB;Hieranoid;Panther;Roundup;Inparanoid;OrthoFinder;OMA, HGNC:AKT3|OrthoInspector;EnsEMBL-Compara;PhylomeDB;Hieranoid;Panther;Roundup;OrthoFinder;Inparanoid;OMA, HGNC:PRKCD|ParaSite-Compara, HGNC:PRKCQ|ParaSite-Compara</t>
  </si>
  <si>
    <t>Is an ortholog of human AKT1 (AKT serine\/threonine kinase 1)\; AKT2 (AKT serine\/threonine kinase 2)\; and AKT3 (AKT serine\/threonine kinase 3). Exhibits calmodulin binding activity\; phosphatidylinositol-3,4,5-trisphosphate binding activity\; and protein serine\/threonine kinase activity. Is involved in several processes, including cellular protein modification process\; insulin receptor signaling pathway\; and intrinsic apoptotic signaling pathway in response to DNA damage by p53 class mediator. Localizes to several cellular components, including cytoplasmic side of plasma membrane\; dendrite\; and neuronal cell body. Is expressed in several structures, including excretory canal\; neurons\; pharynx\; rectal gland cell\; and vulva. Is used to study cancer. Human ortholog(s) of this gene are implicated in autoimmune lymphoproliferative syndrome type 3.</t>
  </si>
  <si>
    <t>WBGene00001533</t>
  </si>
  <si>
    <t>gcy-6</t>
  </si>
  <si>
    <t>B0024.6</t>
  </si>
  <si>
    <t>Is predicted to have guanylate cyclase activity and peptide receptor activity. Is involved in several processes, including chemosensory behavior\; positive regulation of calcium-mediated signaling\; and response to magnesium ion. Is expressed in ASEL.</t>
  </si>
  <si>
    <t>WBGene00006443</t>
  </si>
  <si>
    <t>pak-2</t>
  </si>
  <si>
    <t>C45B11.1</t>
  </si>
  <si>
    <t>HGNC:PAK4|EnsEMBL-Compara;OrthoInspector;PhylomeDB;Hieranoid;Roundup;TreeFam;Inparanoid;OrthoFinder;OMA, HGNC:BUB1B-PAK6|OrthoInspector;PhylomeDB;Hieranoid;Inparanoid;OrthoFinder, HGNC:PAK5|EnsEMBL-Compara;OrthoInspector;PhylomeDB;Hieranoid;Roundup;TreeFam;Inparanoid;OrthoFinder;OMA, HGNC:PAK6|EnsEMBL-Compara;TreeFam;OrthoInspector;OrthoFinder, HGNC:SBK2|ParaSite-Compara, HGNC:SLK|ParaSite-Compara, HGNC:TAOK3|ParaSite-Compara, HGNC:MAP2K3|ParaSite-Compara, HGNC:MAP3K8|ParaSite-Compara, HGNC:MAP4K5|ParaSite-Compara, HGNC:OXSR1|ParaSite-Compara, HGNC:MAP2K6|ParaSite-Compara, HGNC:NRK|ParaSite-Compara, HGNC:STRADB|ParaSite-Compara, HGNC:STRADA|ParaSite-Compara, HGNC:TAOK2|ParaSite-Compara, HGNC:MAP3K14|ParaSite-Compara</t>
  </si>
  <si>
    <t>Is an ortholog of human PAK4 (p21 (RAC1) activated kinase 4) and PAK5 (p21 (RAC1) activated kinase 5). Is predicted to have protein serine\/threonine kinase activity. Is involved in nematode larval development. Human ortholog(s) of this gene are implicated in lung cancer.</t>
  </si>
  <si>
    <t>WBGene00000907</t>
  </si>
  <si>
    <t>daf-11</t>
  </si>
  <si>
    <t>B0240.3</t>
  </si>
  <si>
    <t>Is predicted to have guanylate cyclase activity and peptide receptor activity. Is involved in several processes, including cellular response to cGMP\; chemotaxis to cAMP\; and positive regulation of transforming growth factor beta receptor signaling pathway. Localizes to dendrite\; neuronal cell body\; and non-motile cilium.</t>
  </si>
  <si>
    <t>WBGene00008410</t>
  </si>
  <si>
    <t>D2023.6</t>
  </si>
  <si>
    <t>HGNC:ADCK1|OrthoInspector;EnsEMBL-Compara;PhylomeDB;Hieranoid;Panther;Roundup;TreeFam;Inparanoid;OrthoFinder;OMA;ParaSite-Compara</t>
  </si>
  <si>
    <t>Is an ortholog of human ADCK1 (aarF domain containing kinase 1). Is predicted to encode a protein with the following domains: ABC1 family\; UbiB domain\; and Protein kinase-like domain superfamily.</t>
  </si>
  <si>
    <t>WBGene00004032</t>
  </si>
  <si>
    <t>pkc-1</t>
  </si>
  <si>
    <t>F57F5.5</t>
  </si>
  <si>
    <t>HGNC:PRKCH|OrthoInspector;EnsEMBL-Compara;PhylomeDB;Hieranoid;Panther;Roundup;OrthoFinder;Inparanoid, HGNC:PRKCE|OrthoInspector;EnsEMBL-Compara;PhylomeDB;Hieranoid;Panther;Roundup;OrthoFinder;Inparanoid;OMA, HGNC:PRKCA|ParaSite-Compara, HGNC:PKN3|ParaSite-Compara</t>
  </si>
  <si>
    <t>Is an ortholog of human PRKCE (protein kinase C epsilon). Exhibits protein kinase C activity. Is involved in several processes, including insulin-like growth factor receptor signaling pathway\; regulated exocytosis\; and sensory perception of touch. Localizes to cell. Is expressed in ganglia\; linker cell\; and neurons.</t>
  </si>
  <si>
    <t>WBGene00010096</t>
  </si>
  <si>
    <t>rskd-1</t>
  </si>
  <si>
    <t>F55C5.7</t>
  </si>
  <si>
    <t>HGNC:SNX15|EnsEMBL-Compara;PhylomeDB;Panther;Roundup;TreeFam;OrthoFinder;ParaSite-Compara, HGNC:RPS6KC1|EnsEMBL-Compara;OrthoInspector;PhylomeDB;Hieranoid;Panther;Roundup;TreeFam;Inparanoid;OrthoFinder;ParaSite-Compara, HGNC:RPS6KL1|OrthoInspector;EnsEMBL-Compara;PhylomeDB;Panther;Roundup;TreeFam;Inparanoid;Hieranoid;ParaSite-Compara</t>
  </si>
  <si>
    <t>Is an ortholog of human RPS6KC1 (ribosomal protein S6 kinase C1). Is predicted to have ATP binding activity\; phosphatidylinositol binding activity\; and protein kinase activity. Is expressed in GABAergic neurons\; rectal muscle\; retrovesicular ganglion\; and somatic nervous system.</t>
  </si>
  <si>
    <t>WBGene00001539</t>
  </si>
  <si>
    <t>gcy-13</t>
  </si>
  <si>
    <t>F23H12.6</t>
  </si>
  <si>
    <t>Is predicted to have guanylate cyclase activity and peptide receptor activity. Is expressed in RIML\; RIMR\; and nervous system.</t>
  </si>
  <si>
    <t>WBGene00011283</t>
  </si>
  <si>
    <t>ttbk-7</t>
  </si>
  <si>
    <t>R90.1</t>
  </si>
  <si>
    <t>HGNC:TTBK2|OrthoInspector;PhylomeDB;Hieranoid;Panther;Roundup;Inparanoid;OrthoFinder;EnsEMBL-Compara, HGNC:TTBK1|OrthoInspector;Hieranoid;Panther;Roundup;Inparanoid;OrthoFinder;EnsEMBL-Compara</t>
  </si>
  <si>
    <t>Is an ortholog of human TTBK2 (tau tubulin kinase 2). Is predicted to have protein serine\/threonine kinase activity. Is expressed in amphid neurons.</t>
  </si>
  <si>
    <t>WBGene00012337</t>
  </si>
  <si>
    <t>scyl-1</t>
  </si>
  <si>
    <t>W07G4.3</t>
  </si>
  <si>
    <t>HGNC:SCYL1|OrthoInspector;EnsEMBL-Compara;PhylomeDB;Hieranoid;Panther;Roundup;OrthoFinder;Inparanoid;OMA;ParaSite-Compara</t>
  </si>
  <si>
    <t>Is an ortholog of human SCYL1 (SCY1 like pseudokinase 1). Is predicted to have kinase activity. Human ortholog(s) of this gene are implicated in autosomal recessive spinocerebellar ataxia 21.</t>
  </si>
  <si>
    <t>WBGene00011191</t>
  </si>
  <si>
    <t>R10D12.10</t>
  </si>
  <si>
    <t>WBGene00011623</t>
  </si>
  <si>
    <t>T08G5.2</t>
  </si>
  <si>
    <t>Is affected by rsr-2\; drh-3\; and eat-2 based on tiling array and RNA-seq studies. Is affected by four chemicals including allantoin\; Sirolimus\; and Psoralens based on RNA-seq studies. Is predicted to encode a protein with the following domains: Domain of unknown function (DUF19) and Domain of unknown function DUF19.</t>
  </si>
  <si>
    <t>WBGene00003916</t>
  </si>
  <si>
    <t>par-1</t>
  </si>
  <si>
    <t>H39E23.1</t>
  </si>
  <si>
    <t>HGNC:MARK3|EnsEMBL-Compara;OrthoInspector;PhylomeDB;Hieranoid;Panther;Roundup;TreeFam;OrthoFinder;Inparanoid;OMA, HGNC:MARK1|EnsEMBL-Compara;OrthoInspector;PhylomeDB;Hieranoid;Panther;TreeFam;Inparanoid;OrthoFinder;OMA, HGNC:MARK2|EnsEMBL-Compara;OrthoInspector;PhylomeDB;Hieranoid;Roundup;TreeFam;Inparanoid;OrthoFinder;OMA;Panther, HGNC:MARK4|EnsEMBL-Compara;OrthoInspector;PhylomeDB;Hieranoid;Panther;Roundup;TreeFam;OrthoFinder;Inparanoid</t>
  </si>
  <si>
    <t>Is an ortholog of human MARK2 (microtubule affinity regulating kinase 2) and MARK3 (microtubule affinity regulating kinase 3). Exhibits myosin II tail binding activity\; protein serine\/threonine kinase activity\; and ubiquitin protein ligase binding activity. Is involved in several processes, including asymmetric neuroblast division\; asymmetric protein localization involved in cell fate determination\; and vulval development. Localizes to P granule and cell cortex. Is expressed in germ line and vulva.</t>
  </si>
  <si>
    <t>WBGene00007049</t>
  </si>
  <si>
    <t>tag-191</t>
  </si>
  <si>
    <t>C53A5.4</t>
  </si>
  <si>
    <t>WBGene00011339</t>
  </si>
  <si>
    <t>T01G5.1</t>
  </si>
  <si>
    <t>HGNC:FLT4|ParaSite-Compara, HGNC:EPHA3|ParaSite-Compara, HGNC:EPHA10|ParaSite-Compara, HGNC:AXL|ParaSite-Compara, HGNC:EPHB6|ParaSite-Compara, HGNC:ALK|ParaSite-Compara, HGNC:NTRK2|ParaSite-Compara, HGNC:INSRR|ParaSite-Compara, HGNC:EPHA6|ParaSite-Compara, HGNC:PDGFRA|ParaSite-Compara, HGNC:LMTK2|ParaSite-Compara, HGNC:DDR1|ParaSite-Compara, HGNC:NTRK1|ParaSite-Compara, HGNC:IGF1R|ParaSite-Compara, HGNC:ERBB2|ParaSite-Compara, HGNC:EPHB2|ParaSite-Compara, HGNC:MET|ParaSite-Compara, ENSG00000282278|ParaSite-Compara, HGNC:ERBB3|ParaSite-Compara, HGNC:FLT1|ParaSite-Compara, HGNC:KIT|ParaSite-Compara, HGNC:TYRO3|ParaSite-Compara, HGNC:FGFR2|ParaSite-Compara, HGNC:TEK|ParaSite-Compara, HGNC:ROR1|ParaSite-Compara, HGNC:EPHB4|ParaSite-Compara, HGNC:ERBB4|ParaSite-Compara, HGNC:KDR|ParaSite-Compara, HGNC:FGFR4|ParaSite-Compara, HGNC:EPHB1|ParaSite-Compara, HGNC:PDGFRB|ParaSite-Compara, HGNC:EPHA7|ParaSite-Compara, HGNC:EPHA1|ParaSite-Compara, HGNC:LTK|ParaSite-Compara, HGNC:EPHA2|ParaSite-Compara, HGNC:EPHA5|ParaSite-Compara, HGNC:ROR2|ParaSite-Compara, HGNC:NTRK3|ParaSite-Compara, HGNC:EPHA8|ParaSite-Compara, HGNC:MST1R|ParaSite-Compara, HGNC:TIE1|ParaSite-Compara, HGNC:DDR2|ParaSite-Compara, HGNC:FLT3|ParaSite-Compara, HGNC:MERTK|ParaSite-Compara, HGNC:CSF1R|ParaSite-Compara</t>
  </si>
  <si>
    <t>Is predicted to have transmembrane receptor protein tyrosine kinase activity. Human ortholog(s) of this gene are implicated in several diseases, including dysostosis (multiple)\; gastrointestinal system cancer (multiple)\; and hematologic cancer (multiple).</t>
  </si>
  <si>
    <t>WBGene00002211</t>
  </si>
  <si>
    <t>kin-30</t>
  </si>
  <si>
    <t>M01B2.1</t>
  </si>
  <si>
    <t>HGNC:KIT|Panther;OrthoInspector;EnsEMBL-Compara;ParaSite-Compara, HGNC:PDGFRA|EnsEMBL-Compara;OrthoInspector;Panther;ParaSite-Compara, HGNC:PDGFRB|Panther;EnsEMBL-Compara;OrthoInspector;ParaSite-Compara, HGNC:CSF1R|Panther;EnsEMBL-Compara;OrthoInspector;ParaSite-Compara, HGNC:FLT3|Panther;OrthoInspector;EnsEMBL-Compara;ParaSite-Compara, HGNC:FLT4|ParaSite-Compara, HGNC:EPHA10|ParaSite-Compara, HGNC:AXL|ParaSite-Compara, HGNC:EPHB6|ParaSite-Compara, HGNC:ALK|ParaSite-Compara, HGNC:NTRK2|ParaSite-Compara, HGNC:INSRR|ParaSite-Compara, HGNC:EPHA6|ParaSite-Compara, HGNC:LMTK2|ParaSite-Compara, HGNC:DDR1|ParaSite-Compara, HGNC:NTRK1|ParaSite-Compara, HGNC:IGF1R|ParaSite-Compara, HGNC:ERBB2|ParaSite-Compara, HGNC:EPHB2|ParaSite-Compara, HGNC:MET|ParaSite-Compara, HGNC:EPHB3|ParaSite-Compara, HGNC:EPHA4|ParaSite-Compara, HGNC:TEK|ParaSite-Compara, HGNC:EPHB4|ParaSite-Compara, HGNC:ERBB4|ParaSite-Compara, HGNC:KDR|ParaSite-Compara, HGNC:FGFR4|ParaSite-Compara, HGNC:FGFR3|ParaSite-Compara, HGNC:EPHB1|ParaSite-Compara, HGNC:RET|ParaSite-Compara, HGNC:FLT1|ParaSite-Compara, HGNC:EPHA7|ParaSite-Compara, HGNC:EPHA1|ParaSite-Compara, HGNC:LTK|ParaSite-Compara, HGNC:EPHA2|ParaSite-Compara, HGNC:MUSK|ParaSite-Compara, ENSG00000282278|ParaSite-Compara, HGNC:ERBB3|ParaSite-Compara, HGNC:NTRK3|ParaSite-Compara, HGNC:EPHA8|ParaSite-Compara, HGNC:MST1R|ParaSite-Compara, HGNC:TYRO3|ParaSite-Compara, HGNC:FGFR2|ParaSite-Compara, HGNC:TIE1|ParaSite-Compara, HGNC:DDR2|ParaSite-Compara, HGNC:MERTK|ParaSite-Compara</t>
  </si>
  <si>
    <t>WBGene00001545</t>
  </si>
  <si>
    <t>gcy-20</t>
  </si>
  <si>
    <t>F21H7.9</t>
  </si>
  <si>
    <t>HGNC:GUCY2F|Panther;TreeFam;EnsEMBL-Compara, HGNC:GUCY2D|Panther;TreeFam;EnsEMBL-Compara</t>
  </si>
  <si>
    <t>Is an ortholog of human GUCY2D (guanylate cyclase 2D, retinal) and GUCY2F (guanylate cyclase 2F, retinal). Is predicted to have guanylate cyclase activity and peptide receptor activity. Is expressed in ASEL\; AWCL\; AWCR\; excretory canal\; and excretory gland cell.</t>
  </si>
  <si>
    <t>WBGene00012019</t>
  </si>
  <si>
    <t>dkf-2</t>
  </si>
  <si>
    <t>T25E12.4</t>
  </si>
  <si>
    <t>HGNC:PRKD3|EnsEMBL-Compara;OrthoInspector;PhylomeDB;Hieranoid;Panther;Roundup;TreeFam;Inparanoid;OMA;ParaSite-Compara, HGNC:PRKD2|OrthoInspector;PhylomeDB;Hieranoid;Panther;Roundup;TreeFam;Inparanoid;OMA;ParaSite-Compara, HGNC:PRKD1|OrthoInspector;PhylomeDB;Hieranoid;Panther;Roundup;TreeFam;Inparanoid;OMA;ParaSite-Compara</t>
  </si>
  <si>
    <t>Is an ortholog of human PRKD3 (protein kinase D3). Exhibits protein homodimerization activity and protein serine\/threonine kinase activity. Is involved in several processes, including defense response to other organism\; determination of adult lifespan\; and protein import into nucleus. Localizes to cytoplasmic side of plasma membrane\; cytosol\; and serine\/threonine protein kinase complex. Is expressed in AVF\; NSM\; head neurons\; lumbar neurons\; and spermathecal-uterine junction.</t>
  </si>
  <si>
    <t>WBGene00012632</t>
  </si>
  <si>
    <t>Y38H6C.20</t>
  </si>
  <si>
    <t>HGNC:STYK1|EnsEMBL-Compara;Panther;ParaSite-Compara</t>
  </si>
  <si>
    <t>Is an ortholog of human STYK1 (serine\/threonine\/tyrosine kinase 1). Is predicted to have protein kinase activity.</t>
  </si>
  <si>
    <t>WBGene00001547</t>
  </si>
  <si>
    <t>gcy-22</t>
  </si>
  <si>
    <t>T03D8.5</t>
  </si>
  <si>
    <t>Is an ortholog of human GUCY2D (guanylate cyclase 2D, retinal) and GUCY2F (guanylate cyclase 2F, retinal). Is predicted to have guanylate cyclase activity and peptide receptor activity. Is involved in several processes, including response to lithium ion\; response to magnesium ion\; and response to methionine. Is expressed in ASER.</t>
  </si>
  <si>
    <t>WBGene00011612</t>
  </si>
  <si>
    <t>T08D2.7</t>
  </si>
  <si>
    <t>HGNC:CHEK2|OrthoInspector;EnsEMBL-Compara;PhylomeDB;Hieranoid;Panther;Roundup;TreeFam;Inparanoid;OrthoFinder;OMA;ParaSite-Compara</t>
  </si>
  <si>
    <t>Is an ortholog of human CHEK2 (checkpoint kinase 2). Is predicted to have protein serine\/threonine kinase activity. Human ortholog(s) of this gene are implicated in several diseases, including Li-Fraumeni syndrome 2\; osteosarcoma\; and prostate cancer.</t>
  </si>
  <si>
    <t>WBGene00019864</t>
  </si>
  <si>
    <t>ceh-93</t>
  </si>
  <si>
    <t>R04A9.5</t>
  </si>
  <si>
    <t>Is predicted to have DNA-binding transcription repressor activity, RNA polymerase II-specific and RNA polymerase II regulatory region sequence-specific DNA binding activity. Is expressed in seam cell.</t>
  </si>
  <si>
    <t>WBGene00017898</t>
  </si>
  <si>
    <t>F28C10.3</t>
  </si>
  <si>
    <t>HGNC:RPS6KA6|ParaSite-Compara, HGNC:RPS6KA1|ParaSite-Compara, HGNC:RPS6KB2|ParaSite-Compara</t>
  </si>
  <si>
    <t>Is predicted to have ribosomal protein S6 kinase activity.</t>
  </si>
  <si>
    <t>WBGene00017423</t>
  </si>
  <si>
    <t>F13C5.2</t>
  </si>
  <si>
    <t>HGNC:CECR2|ParaSite-Compara, HGNC:KAT2A|ParaSite-Compara, HGNC:BAZ2A|ParaSite-Compara, HGNC:BAZ1A|ParaSite-Compara</t>
  </si>
  <si>
    <t>Is expressed widely. Is predicted to encode a protein with the following domains: Phosphorylation site\; Bromodomain\; Bromodomain\; and Bromodomain-like superfamily.</t>
  </si>
  <si>
    <t>WBGene00019321</t>
  </si>
  <si>
    <t>K02E10.7</t>
  </si>
  <si>
    <t>HGNC:STK33|EnsEMBL-Compara;PhylomeDB;ParaSite-Compara</t>
  </si>
  <si>
    <t>Is an ortholog of human STK33 (serine\/threonine kinase 33). Is predicted to have protein serine\/threonine kinase activity.</t>
  </si>
  <si>
    <t>WBGene00002210</t>
  </si>
  <si>
    <t>kin-29</t>
  </si>
  <si>
    <t>F58H12.1</t>
  </si>
  <si>
    <t>HGNC:SIK1B|Panther;EnsEMBL-Compara;OrthoFinder, HGNC:SIK2|EnsEMBL-Compara;TreeFam;Panther;OrthoFinder;ParaSite-Compara, HGNC:SIK1|Panther;TreeFam;EnsEMBL-Compara;OrthoFinder</t>
  </si>
  <si>
    <t>Is an ortholog of human SIK2 (salt inducible kinase 2). Exhibits histone deacetylase inhibitor activity and protein serine\/threonine kinase activity. Is involved in several processes, including dauer entry\; positive regulation of growth rate\; and transforming growth factor beta receptor signaling pathway. Localizes to cytoplasm and nucleus. Is expressed in several structures, including intestine\; lateral ganglion\; neurons\; non-striated muscle\; and ventral nerve cord.</t>
  </si>
  <si>
    <t>WBGene00017381</t>
  </si>
  <si>
    <t>ddr-2</t>
  </si>
  <si>
    <t>F11D5.3</t>
  </si>
  <si>
    <t>HGNC:DDR1|OrthoInspector;PhylomeDB;Hieranoid;Panther;TreeFam;Inparanoid;OrthoFinder;EnsEMBL-Compara;OMA;ParaSite-Compara, HGNC:DDR2|OrthoInspector;EnsEMBL-Compara;PhylomeDB;Hieranoid;Panther;Roundup;TreeFam;Inparanoid;OrthoFinder;OMA;ParaSite-Compara, HGNC:FLT4|ParaSite-Compara, HGNC:EPHA10|ParaSite-Compara, HGNC:EPHB6|ParaSite-Compara, HGNC:KIT|ParaSite-Compara, HGNC:IGF1R|ParaSite-Compara, HGNC:NTRK2|ParaSite-Compara, HGNC:ERBB4|ParaSite-Compara, HGNC:INSRR|ParaSite-Compara, HGNC:KDR|ParaSite-Compara, HGNC:LMTK2|ParaSite-Compara, HGNC:EPHB2|ParaSite-Compara, HGNC:EPHB1|ParaSite-Compara, HGNC:FLT1|ParaSite-Compara, HGNC:EPHA7|ParaSite-Compara, HGNC:PDGFRB|ParaSite-Compara, HGNC:EPHA1|ParaSite-Compara, HGNC:LTK|ParaSite-Compara, HGNC:EPHA2|ParaSite-Compara, ENSG00000282278|ParaSite-Compara, HGNC:NTRK1|ParaSite-Compara, HGNC:NTRK3|ParaSite-Compara, HGNC:EPHA8|ParaSite-Compara, HGNC:MST1R|ParaSite-Compara, HGNC:PDGFRA|ParaSite-Compara, HGNC:TYRO3|ParaSite-Compara, HGNC:MET|ParaSite-Compara, HGNC:FLT3|ParaSite-Compara, HGNC:ERBB2|ParaSite-Compara, HGNC:MERTK|ParaSite-Compara, HGNC:CSF1R|ParaSite-Compara</t>
  </si>
  <si>
    <t>Is an ortholog of human DDR2 (discoidin domain receptor tyrosine kinase 2). Exhibits protein tyrosine kinase activity. Is involved in interneuron axon guidance\; motor neuron axon guidance\; and positive regulation of axon regeneration. Localizes to axon and plasma membrane. Is expressed in DD neuron\; SAB\; hypodermis\; rectal gland cell\; and tail. Human ortholog(s) of this gene are implicated in several diseases, including brain disease (multiple)\; gastrointestinal system cancer (multiple)\; and hematologic cancer (multiple).</t>
  </si>
  <si>
    <t>WBGene00004727</t>
  </si>
  <si>
    <t>sax-1</t>
  </si>
  <si>
    <t>R11G1.4</t>
  </si>
  <si>
    <t>HGNC:STK38|OrthoInspector;EnsEMBL-Compara;PhylomeDB;Hieranoid;Panther;Roundup;OrthoFinder;Inparanoid;OMA;ParaSite-Compara, HGNC:STK38L|OrthoInspector;EnsEMBL-Compara;PhylomeDB;Hieranoid;Panther;Roundup;Inparanoid;OrthoFinder;OMA;ParaSite-Compara</t>
  </si>
  <si>
    <t>Is an ortholog of human STK38 (serine\/threonine kinase 38) and STK38L (serine\/threonine kinase 38 like). Is predicted to have ATP binding activity and protein serine\/threonine kinase activity. Is involved in several processes, including cell projection assembly\; negative regulation of cell growth\; and regulation of cell shape. Localizes to several cellular components, including axon\; dendrite\; and nucleus. Is expressed in hypodermis\; muscle cell\; nerve ring\; and seam cell.</t>
  </si>
  <si>
    <t>WBGene00015293</t>
  </si>
  <si>
    <t>C01C4.3</t>
  </si>
  <si>
    <t>HGNC:SBK2|OrthoInspector;EnsEMBL-Compara;Hieranoid;Roundup;TreeFam;OrthoFinder;Inparanoid;ParaSite-Compara, HGNC:SBK1|OrthoInspector;EnsEMBL-Compara;Hieranoid;Roundup;TreeFam;OrthoFinder;Inparanoid;OMA, HGNC:SBK3|Hieranoid;TreeFam;EnsEMBL-Compara;PhylomeDB;OrthoFinder, HGNC:SLK|ParaSite-Compara, HGNC:TAOK3|ParaSite-Compara, HGNC:MAP2K3|ParaSite-Compara, HGNC:MAP3K8|ParaSite-Compara, HGNC:MAP3K1|ParaSite-Compara, HGNC:STK10|ParaSite-Compara, HGNC:MAP4K2|ParaSite-Compara, HGNC:OXSR1|ParaSite-Compara, HGNC:TAOK1|ParaSite-Compara, HGNC:MAP2K6|ParaSite-Compara, HGNC:PAK4|ParaSite-Compara, HGNC:PAK6|ParaSite-Compara, HGNC:NRK|ParaSite-Compara, HGNC:STRADA|ParaSite-Compara, HGNC:TAOK2|ParaSite-Compara, HGNC:MAP3K14|ParaSite-Compara, HGNC:PAK5|ParaSite-Compara, HGNC:STK26|ParaSite-Compara</t>
  </si>
  <si>
    <t>Is an ortholog of human SBK2 (SH3 domain binding kinase family member 2) and Sbk1. Is predicted to have protein serine\/threonine kinase activity. Human ortholog(s) of this gene are implicated in 46 XY gonadal dysgenesis and lung cancer.</t>
  </si>
  <si>
    <t>WBGene00018569</t>
  </si>
  <si>
    <t>F47F2.1</t>
  </si>
  <si>
    <t>HGNC:PRKY|Panther;Inparanoid;PhylomeDB;Hieranoid;OrthoFinder;ParaSite-Compara, HGNC:PRKX|OrthoInspector;EnsEMBL-Compara;PhylomeDB;Panther;Roundup;TreeFam;Inparanoid;OrthoFinder;OMA;Hieranoid;ParaSite-Compara</t>
  </si>
  <si>
    <t>Is an ortholog of human PRKX (protein kinase X-linked). Is predicted to have cAMP-dependent protein kinase activity. Localizes to cytoplasm.</t>
  </si>
  <si>
    <t>WBGene00003007</t>
  </si>
  <si>
    <t>lin-18</t>
  </si>
  <si>
    <t>C16B8.1</t>
  </si>
  <si>
    <t>HGNC:RYK|EnsEMBL-Compara;OrthoInspector;PhylomeDB;Hieranoid;Panther;Inparanoid;OrthoFinder;OMA;ParaSite-Compara</t>
  </si>
  <si>
    <t>Is an ortholog of human RYK (receptor like tyrosine kinase). Is predicted to have ATP binding activity and protein kinase activity. Is involved in several processes, including asymmetric protein localization involved in cell fate determination\; axis specification\; and positive regulation of neurogenesis. Localizes to cytoplasm\; nucleus\; and plasma membrane. Is expressed in body wall musculature\; neurons\; and vulva.</t>
  </si>
  <si>
    <t>WBGene00001994</t>
  </si>
  <si>
    <t>hpk-1</t>
  </si>
  <si>
    <t>F20B6.8</t>
  </si>
  <si>
    <t>HGNC:HIPK3|OrthoInspector;EnsEMBL-Compara;PhylomeDB;Panther;Roundup;TreeFam;OrthoFinder, HGNC:HIPK2|EnsEMBL-Compara;OrthoInspector;PhylomeDB;Panther;Roundup;TreeFam;OrthoFinder;ParaSite-Compara, HGNC:HIPK1|EnsEMBL-Compara;OrthoInspector;PhylomeDB;Panther;Roundup;TreeFam;OrthoFinder;ParaSite-Compara, HGNC:CLK3|ParaSite-Compara, HGNC:DYRK3|ParaSite-Compara, HGNC:DYRK1A|ParaSite-Compara, HGNC:DYRK2|ParaSite-Compara, HGNC:HIPK4|ParaSite-Compara, HGNC:CLK4|ParaSite-Compara</t>
  </si>
  <si>
    <t>Is an ortholog of human HIPK1 (homeodomain interacting protein kinase 1) and HIPK2 (homeodomain interacting protein kinase 2). Is predicted to have protein serine\/threonine kinase activity and protein tyrosine kinase activity. Is involved in several processes, including autophagosome assembly\; determination of adult lifespan\; and response to heat. Localizes to nucleus. Is expressed in several structures, including gonad and neurons. Human ortholog(s) of this gene are implicated in autosomal dominant non-syndromic intellectual disability 7.</t>
  </si>
  <si>
    <t>WBGene00017472</t>
  </si>
  <si>
    <t>cst-1</t>
  </si>
  <si>
    <t>F14H12.4</t>
  </si>
  <si>
    <t>HGNC:STK3|EnsEMBL-Compara;OrthoInspector;PhylomeDB;Hieranoid;Panther;Roundup;TreeFam;OrthoFinder;Inparanoid;OMA;ParaSite-Compara, HGNC:STK4|OrthoInspector;PhylomeDB;Hieranoid;Panther;Roundup;TreeFam;OrthoFinder;Inparanoid;OMA</t>
  </si>
  <si>
    <t>Is an ortholog of human STK3 (serine\/threonine kinase 3). Exhibits protein serine\/threonine kinase activity. Is involved in determination of adult lifespan and muscle fiber development. Is expressed in hypodermis\; sensory neurons\; terminal bulb\; and vulva.</t>
  </si>
  <si>
    <t>WBGene00020324</t>
  </si>
  <si>
    <t>T07F12.4</t>
  </si>
  <si>
    <t>HGNC:NEK3|ParaSite-Compara</t>
  </si>
  <si>
    <t>WBGene00018034</t>
  </si>
  <si>
    <t>sek-5</t>
  </si>
  <si>
    <t>F35C8.1</t>
  </si>
  <si>
    <t>HGNC:MAP2K7|TreeFam;EnsEMBL-Compara;PhylomeDB, HGNC:NEK1|ParaSite-Compara, HGNC:MAP3K2|ParaSite-Compara, HGNC:MAP3K4|ParaSite-Compara, HGNC:MAP3K3|ParaSite-Compara, HGNC:MAP2K5|ParaSite-Compara</t>
  </si>
  <si>
    <t>Is an ortholog of human MAP2K7 (mitogen-activated protein kinase kinase 7). Is predicted to have MAP kinase kinase activity and protein serine\/threonine kinase activity. Human ortholog(s) of this gene are implicated in short-rib thoracic dysplasia 6 with or without polydactyly.</t>
  </si>
  <si>
    <t>WBGene00018035</t>
  </si>
  <si>
    <t>sek-4</t>
  </si>
  <si>
    <t>F35C8.2</t>
  </si>
  <si>
    <t>WBGene00016104</t>
  </si>
  <si>
    <t>ddr-1</t>
  </si>
  <si>
    <t>C25F6.4</t>
  </si>
  <si>
    <t>HGNC:DDR1|OMA;TreeFam;Panther;OrthoFinder, HGNC:DDR2|OMA;TreeFam;Panther;OrthoFinder</t>
  </si>
  <si>
    <t>Is an ortholog of human DDR1 (discoidin domain receptor tyrosine kinase 1) and DDR2 (discoidin domain receptor tyrosine kinase 2). Is predicted to have collagen binding activity and protein tyrosine kinase collagen receptor activity. Is involved in motor neuron axon guidance and positive regulation of axon regeneration. Is expressed in hypodermis\; intestinal muscle\; nervous system\; and pharynx.</t>
  </si>
  <si>
    <t>WBGene00018516</t>
  </si>
  <si>
    <t>gakh-1</t>
  </si>
  <si>
    <t>F46G11.3</t>
  </si>
  <si>
    <t>HGNC:GAK|OrthoInspector;PhylomeDB;Hieranoid;Roundup;OrthoFinder, HGNC:BMP2K|ParaSite-Compara, HGNC:AAK1|ParaSite-Compara</t>
  </si>
  <si>
    <t>Is an ortholog of human GAK (cyclin G associated kinase). Is predicted to have AP-2 adaptor complex binding activity and protein serine\/threonine kinase activity. Is expressed in intestine\; neurons\; and pharynx.</t>
  </si>
  <si>
    <t>WBGene00003911</t>
  </si>
  <si>
    <t>pak-1</t>
  </si>
  <si>
    <t>C09B8.7</t>
  </si>
  <si>
    <t>HGNC:PAK3|EnsEMBL-Compara;OrthoInspector;PhylomeDB;Panther;Roundup;OrthoFinder;Inparanoid;OMA;Hieranoid, HGNC:PAK2|OrthoInspector;EnsEMBL-Compara;PhylomeDB;Roundup;Inparanoid;OrthoFinder;OMA;Hieranoid, HGNC:PAK1|OrthoInspector;EnsEMBL-Compara;PhylomeDB;Panther;Roundup;OrthoFinder;Inparanoid;OMA;Hieranoid, HGNC:SBK2|ParaSite-Compara, HGNC:SLK|ParaSite-Compara, HGNC:TAOK3|ParaSite-Compara, HGNC:MAP2K3|ParaSite-Compara, HGNC:PAK5|ParaSite-Compara, HGNC:STRADB|ParaSite-Compara, HGNC:NRK|ParaSite-Compara, HGNC:OXSR1|ParaSite-Compara, HGNC:MAP2K6|ParaSite-Compara, HGNC:STRADA|ParaSite-Compara, HGNC:TAOK1|ParaSite-Compara, HGNC:MAP3K14|ParaSite-Compara, HGNC:MAP3K8|ParaSite-Compara, HGNC:TAOK2|ParaSite-Compara</t>
  </si>
  <si>
    <t>Is an ortholog of human PAK1 (p21 (RAC1) activated kinase 1) and PAK3 (p21 (RAC1) activated kinase 3). Exhibits GTP binding activity and protein kinase activity. Is involved in several processes, including hemidesmosome assembly\; inductive cell migration\; and motor neuron axon guidance. Localizes to several cellular components, including cytosol\; hemidesmosome\; and neuronal cell body. Colocalizes with intermediate filament. Is expressed in several structures, including P5.p hermaphrodite\; P7.p hermaphrodite\; gonad\; hypodermis\; and neurons. Human ortholog(s) of this gene are implicated in lung cancer.</t>
  </si>
  <si>
    <t>WBGene00015376</t>
  </si>
  <si>
    <t>C03B1.5</t>
  </si>
  <si>
    <t>HGNC:SBK2|ParaSite-Compara, HGNC:SLK|ParaSite-Compara, HGNC:TAOK3|ParaSite-Compara, HGNC:MAP2K3|ParaSite-Compara, HGNC:NEK4|ParaSite-Compara, HGNC:MAP4K1|ParaSite-Compara, HGNC:MAP3K8|ParaSite-Compara, HGNC:STK10|ParaSite-Compara, HGNC:MAP4K2|ParaSite-Compara, HGNC:MAP4K5|ParaSite-Compara, HGNC:OXSR1|ParaSite-Compara, HGNC:PAK4|ParaSite-Compara, HGNC:PAK5|ParaSite-Compara, HGNC:STRADA|ParaSite-Compara, HGNC:TAOK1|ParaSite-Compara, HGNC:MAP3K14|ParaSite-Compara, HGNC:PAK6|ParaSite-Compara, HGNC:TAOK2|ParaSite-Compara, HGNC:STK4|ParaSite-Compara, HGNC:STRADB|ParaSite-Compara, HGNC:NRK|ParaSite-Compara, HGNC:MAP2K6|ParaSite-Compara</t>
  </si>
  <si>
    <t>Is predicted to have ATP binding activity and non-membrane spanning protein tyrosine kinase activity. Human ortholog(s) of this gene are implicated in lung cancer.</t>
  </si>
  <si>
    <t>WBGene00020504</t>
  </si>
  <si>
    <t>svh-2</t>
  </si>
  <si>
    <t>T14E8.1</t>
  </si>
  <si>
    <t>HGNC:MERTK|Panther;TreeFam;EnsEMBL-Compara;ParaSite-Compara, HGNC:AXL|EnsEMBL-Compara;TreeFam;Panther, HGNC:TYRO3|EnsEMBL-Compara;TreeFam;Panther;ParaSite-Compara, HGNC:FLT4|ParaSite-Compara, HGNC:EPHA10|ParaSite-Compara, HGNC:KIT|ParaSite-Compara, HGNC:NTRK2|ParaSite-Compara, HGNC:TEK|ParaSite-Compara, HGNC:ERBB4|ParaSite-Compara, HGNC:DDR1|ParaSite-Compara, HGNC:INSRR|ParaSite-Compara, HGNC:KDR|ParaSite-Compara, HGNC:FGFR4|ParaSite-Compara, HGNC:LMTK2|ParaSite-Compara, HGNC:EPHB1|ParaSite-Compara, HGNC:EPHB2|ParaSite-Compara, HGNC:FLT1|ParaSite-Compara, HGNC:EPHA7|ParaSite-Compara, HGNC:PDGFRB|ParaSite-Compara, HGNC:EPHA1|ParaSite-Compara, HGNC:LTK|ParaSite-Compara, HGNC:EPHA2|ParaSite-Compara, ENSG00000282278|ParaSite-Compara, HGNC:NTRK1|ParaSite-Compara, HGNC:ALK|ParaSite-Compara, HGNC:NTRK3|ParaSite-Compara, HGNC:MST1R|ParaSite-Compara, HGNC:PDGFRA|ParaSite-Compara, HGNC:MET|ParaSite-Compara, HGNC:EPHB6|ParaSite-Compara, HGNC:DDR2|ParaSite-Compara, HGNC:FLT3|ParaSite-Compara, HGNC:ERBB2|ParaSite-Compara, HGNC:CSF1R|ParaSite-Compara</t>
  </si>
  <si>
    <t>Is an ortholog of human MERTK (MER proto-oncogene, tyrosine kinase) and TYRO3 (TYRO3 protein tyrosine kinase). Exhibits mitogen-activated protein kinase kinase kinase binding activity and transmembrane receptor protein tyrosine kinase activity. Is involved in generation of neurons\; peptidyl-tyrosine autophosphorylation\; and positive regulation of MAPK cascade. Is expressed in distal tip cell\; excretory canal\; and muscle cell. Human ortholog(s) of this gene are implicated in several diseases, including brain disease (multiple)\; gastrointestinal system cancer (multiple)\; and hematologic cancer (multiple).</t>
  </si>
  <si>
    <t>WBGene00016464</t>
  </si>
  <si>
    <t>C36B7.1</t>
  </si>
  <si>
    <t>HGNC:DYRK4|Panther;OrthoFinder, HGNC:CDKL4|ParaSite-Compara, HGNC:CDK15|ParaSite-Compara, HGNC:CDK8|ParaSite-Compara, HGNC:CDKL5|ParaSite-Compara, HGNC:CDKL3|ParaSite-Compara, HGNC:CDK14|ParaSite-Compara, HGNC:CDKL1|ParaSite-Compara, HGNC:CDK19|ParaSite-Compara, HGNC:CDK10|ParaSite-Compara, HGNC:CDKL2|ParaSite-Compara, HGNC:CDK2|ParaSite-Compara, HGNC:CDK17|ParaSite-Compara, HGNC:CDK13|ParaSite-Compara, HGNC:CDK6|ParaSite-Compara, HGNC:CDK12|ParaSite-Compara, HGNC:CDK4|ParaSite-Compara</t>
  </si>
  <si>
    <t>Is predicted to have protein serine\/threonine kinase activity. Human ortholog(s) of this gene are implicated in early infantile epileptic encephalopathy 2 and primary autosomal recessive microcephaly 12.</t>
  </si>
  <si>
    <t>WBGene00003185</t>
  </si>
  <si>
    <t>mek-1</t>
  </si>
  <si>
    <t>K08A8.1</t>
  </si>
  <si>
    <t>HGNC:MAP2K7|EnsEMBL-Compara;OrthoInspector;PhylomeDB;Hieranoid;Roundup;Inparanoid;OrthoFinder;OMA;ParaSite-Compara</t>
  </si>
  <si>
    <t>Is an ortholog of human MAP2K7 (mitogen-activated protein kinase kinase 7). Exhibits JUN kinase kinase activity and SH2 domain binding activity. Is involved in several processes, including gamete generation\; positive regulation of axon extension involved in regeneration\; and stress-activated MAPK cascade. Is expressed in several structures, including ganglia\; hermaphrodite gonad\; intestine\; nerve ring\; and pharynx.</t>
  </si>
  <si>
    <t>WBGene00004758</t>
  </si>
  <si>
    <t>sek-1</t>
  </si>
  <si>
    <t>R03G5.2</t>
  </si>
  <si>
    <t>HGNC:MAP2K3|EnsEMBL-Compara;OrthoInspector;PhylomeDB;Hieranoid;Panther;OrthoFinder;Inparanoid;OMA, HGNC:MAP2K6|OrthoInspector;EnsEMBL-Compara;PhylomeDB;Hieranoid;Panther;Roundup;OrthoFinder;Inparanoid;OMA, HGNC:MAP3K2|ParaSite-Compara, HGNC:MAP3K4|ParaSite-Compara, HGNC:MAP3K3|ParaSite-Compara</t>
  </si>
  <si>
    <t>Is an ortholog of human MAP2K6 (mitogen-activated protein kinase kinase 6). Exhibits MAP kinase kinase activity\; mitogen-activated protein kinase kinase kinase binding activity\; and protein serine\/threonine kinase activator activity. Is involved in several processes, including defense response to other organism\; p38MAPK cascade\; and positive regulation of oviposition. Is expressed in excretory canal\; linker cell\; neurons\; rectal epithelium\; and uterine-vulval cell. Is used to study Parkinson's disease.</t>
  </si>
  <si>
    <t>WBGene00017714</t>
  </si>
  <si>
    <t>F22F1.2</t>
  </si>
  <si>
    <t>WBGene00002239</t>
  </si>
  <si>
    <t>ksr-1</t>
  </si>
  <si>
    <t>F13B9.5</t>
  </si>
  <si>
    <t>HGNC:KSR2|OrthoInspector;PhylomeDB;Hieranoid;Panther;Roundup;Inparanoid;EnsEMBL-Compara;OrthoFinder, HGNC:KSR1|OrthoInspector;PhylomeDB;Hieranoid;Panther;Roundup;Inparanoid;OMA;EnsEMBL-Compara;OrthoFinder, HGNC:BRAF|ParaSite-Compara, HGNC:MAP3K21|ParaSite-Compara, HGNC:LIMK1|ParaSite-Compara, HGNC:LIMK2|ParaSite-Compara, HGNC:RIPK3|ParaSite-Compara, HGNC:MAP3K11|ParaSite-Compara, HGNC:MLKL|ParaSite-Compara, HGNC:RIPK2|ParaSite-Compara, HGNC:RAF1|ParaSite-Compara, HGNC:ARAF|ParaSite-Compara, HGNC:RIPK1|ParaSite-Compara, HGNC:MAP3K9|ParaSite-Compara, HGNC:MAP3K10|ParaSite-Compara</t>
  </si>
  <si>
    <t>Is an ortholog of human KSR1 (kinase suppressor of ras 1). Exhibits mitogen-activated protein kinase kinase binding activity and protein kinase activity. Is involved in several processes, including defense response to Gram-positive bacterium\; myoblast migration\; and positive regulation of vulval development. Human ortholog(s) of this gene are implicated in several diseases, including LEOPARD syndrome (multiple)\; Noonan syndrome 1\; and Noonan syndrome 5.</t>
  </si>
  <si>
    <t>WBGene00002195</t>
  </si>
  <si>
    <t>kin-9</t>
  </si>
  <si>
    <t>F08F1.1</t>
  </si>
  <si>
    <t>HGNC:FLT4|ParaSite-Compara, HGNC:EPHA10|ParaSite-Compara, HGNC:AXL|ParaSite-Compara, HGNC:EPHB6|ParaSite-Compara, HGNC:NTRK2|ParaSite-Compara, HGNC:INSRR|ParaSite-Compara, HGNC:EPHA6|ParaSite-Compara, HGNC:PDGFRA|ParaSite-Compara, HGNC:LMTK2|ParaSite-Compara, HGNC:DDR1|ParaSite-Compara, HGNC:NTRK1|ParaSite-Compara, HGNC:IGF1R|ParaSite-Compara, HGNC:KIT|ParaSite-Compara, HGNC:TEK|ParaSite-Compara, HGNC:EPHB4|ParaSite-Compara, HGNC:ERBB4|ParaSite-Compara, HGNC:KDR|ParaSite-Compara, HGNC:FGFR4|ParaSite-Compara, HGNC:FGFR3|ParaSite-Compara, HGNC:EPHB2|ParaSite-Compara, HGNC:EPHB1|ParaSite-Compara, HGNC:RET|ParaSite-Compara, HGNC:FLT1|ParaSite-Compara, HGNC:PDGFRB|ParaSite-Compara, HGNC:EPHA7|ParaSite-Compara, HGNC:EPHA1|ParaSite-Compara, HGNC:LTK|ParaSite-Compara, HGNC:EPHA2|ParaSite-Compara, ENSG00000282278|ParaSite-Compara, HGNC:ERBB3|ParaSite-Compara, HGNC:NTRK3|ParaSite-Compara, HGNC:EPHA8|ParaSite-Compara, HGNC:INSR|ParaSite-Compara, HGNC:MST1R|ParaSite-Compara, HGNC:FGFR1|ParaSite-Compara, HGNC:TYRO3|ParaSite-Compara, HGNC:MET|ParaSite-Compara, HGNC:FGFR2|ParaSite-Compara, HGNC:TIE1|ParaSite-Compara, HGNC:DDR2|ParaSite-Compara, HGNC:FLT3|ParaSite-Compara, HGNC:ERBB2|ParaSite-Compara, HGNC:MERTK|ParaSite-Compara, HGNC:CSF1R|ParaSite-Compara</t>
  </si>
  <si>
    <t>WBGene00017039</t>
  </si>
  <si>
    <t>trk-1</t>
  </si>
  <si>
    <t>D1073.1</t>
  </si>
  <si>
    <t>Is predicted to have non-membrane spanning protein tyrosine kinase activity and signaling receptor binding activity.</t>
  </si>
  <si>
    <t>WBGene00001708</t>
  </si>
  <si>
    <t>grk-1</t>
  </si>
  <si>
    <t>F19C6.1</t>
  </si>
  <si>
    <t>HGNC:GRK4|EnsEMBL-Compara;OrthoInspector;PhylomeDB;Hieranoid;Panther;Roundup;Inparanoid;OrthoFinder;OMA;ParaSite-Compara, HGNC:GRK6|OrthoInspector;EnsEMBL-Compara;PhylomeDB;Hieranoid;Panther;Roundup;Inparanoid;OrthoFinder;OMA;ParaSite-Compara, HGNC:GRK5|EnsEMBL-Compara;OrthoInspector;PhylomeDB;Hieranoid;Panther;Roundup;Inparanoid;OrthoFinder;OMA;ParaSite-Compara, HGNC:GRK1|TreeFam;Panther;OrthoFinder;EnsEMBL-Compara;ParaSite-Compara, HGNC:GRK7|EnsEMBL-Compara;Panther;OrthoFinder;ParaSite-Compara</t>
  </si>
  <si>
    <t>Is an ortholog of human GRK4 (G protein-coupled receptor kinase 4)\; GRK5 (G protein-coupled receptor kinase 5)\; and GRK6 (G protein-coupled receptor kinase 6). Is predicted to have ATP binding activity and G protein-coupled receptor kinase activity. Human ortholog(s) of this gene are implicated in Oguchi disease-2.</t>
  </si>
  <si>
    <t>WBGene00003368</t>
  </si>
  <si>
    <t>mkk-4</t>
  </si>
  <si>
    <t>F42G10.2</t>
  </si>
  <si>
    <t>HGNC:MAP2K4|OrthoInspector;EnsEMBL-Compara;PhylomeDB;Panther;Roundup;TreeFam;Inparanoid;OMA;Hieranoid;OrthoFinder;ParaSite-Compara</t>
  </si>
  <si>
    <t>Is an ortholog of human MAP2K4 (mitogen-activated protein kinase kinase 4). Exhibits mitogen-activated protein kinase kinase kinase binding activity. Is involved in several processes, including activation of MAPK activity\; p38MAPK cascade\; and regulation of nervous system development. Localizes to cytoplasm. Is expressed in head\; neurons\; and pharynx.</t>
  </si>
  <si>
    <t>WBGene00012162</t>
  </si>
  <si>
    <t>sek-6</t>
  </si>
  <si>
    <t>VZC374L.1</t>
  </si>
  <si>
    <t>HGNC:MAP2K4|EnsEMBL-Compara;OrthoInspector;PhylomeDB;Panther;TreeFam;Inparanoid;Hieranoid;OrthoFinder;ParaSite-Compara</t>
  </si>
  <si>
    <t>Is an ortholog of human MAP2K4 (mitogen-activated protein kinase kinase 4). Is predicted to have JUN kinase kinase activity and protein serine\/threonine kinase activity.</t>
  </si>
  <si>
    <t>WBGene00009793</t>
  </si>
  <si>
    <t>pkn-1</t>
  </si>
  <si>
    <t>F46F6.2</t>
  </si>
  <si>
    <t>HGNC:PKN1|EnsEMBL-Compara;OrthoInspector;PhylomeDB;Panther;Roundup;TreeFam;Inparanoid;OrthoFinder;OMA, HGNC:PKN3|EnsEMBL-Compara;OrthoInspector;PhylomeDB;Panther;Roundup;TreeFam;OrthoFinder;Inparanoid;OMA;ParaSite-Compara, HGNC:PKN2|EnsEMBL-Compara;OrthoInspector;PhylomeDB;Panther;Roundup;TreeFam;OrthoFinder;Inparanoid;OMA, HGNC:PRKCA|ParaSite-Compara</t>
  </si>
  <si>
    <t>Is an ortholog of human PKN3 (protein kinase N3). Is predicted to have protein serine\/threonine kinase activity. Localizes to M band and striated muscle dense body. Is expressed in neurons and pharyngeal muscle cell.</t>
  </si>
  <si>
    <t>WBGene00013917</t>
  </si>
  <si>
    <t>cdk-11.2</t>
  </si>
  <si>
    <t>ZC504.3</t>
  </si>
  <si>
    <t>HGNC:CDK11B|OrthoInspector;EnsEMBL-Compara;Hieranoid;Panther;TreeFam;Inparanoid;OrthoFinder, HGNC:CDK11A|OrthoInspector;EnsEMBL-Compara;Hieranoid;Panther;TreeFam;Inparanoid;OrthoFinder, HGNC:CDKL4|ParaSite-Compara, HGNC:CDK4|ParaSite-Compara, HGNC:CDK6|ParaSite-Compara, HGNC:CDK15|ParaSite-Compara, HGNC:CDKL2|ParaSite-Compara, HGNC:CDK17|ParaSite-Compara, HGNC:CDKL5|ParaSite-Compara, HGNC:CDKL3|ParaSite-Compara, HGNC:CDK14|ParaSite-Compara, HGNC:CDK12|ParaSite-Compara, HGNC:CDK19|ParaSite-Compara</t>
  </si>
  <si>
    <t>Is an ortholog of human CDK11A (cyclin dependent kinase 11A) and CDK11B (cyclin dependent kinase 11B). Is predicted to have cyclin-dependent protein serine\/threonine kinase activity. Is involved in positive regulation of embryonic development. Localizes to cytoplasm and nucleus. Is expressed in gonad\; gonadal sheath cell\; somatic cell\; and somatic gonad. Human ortholog(s) of this gene are implicated in early infantile epileptic encephalopathy 2 and primary autosomal recessive microcephaly 12.</t>
  </si>
  <si>
    <t>WBGene00003247</t>
  </si>
  <si>
    <t>mig-15</t>
  </si>
  <si>
    <t>ZC504.4</t>
  </si>
  <si>
    <t>HGNC:NRK|Inparanoid;EnsEMBL-Compara;OrthoFinder, HGNC:TNIK|EnsEMBL-Compara;OrthoInspector;PhylomeDB;Hieranoid;Roundup;TreeFam;OrthoFinder;OMA;ParaSite-Compara, HGNC:MAP4K4|OrthoInspector;PhylomeDB;Hieranoid;TreeFam;OrthoFinder;OMA;Panther, HGNC:MINK1|EnsEMBL-Compara;OrthoInspector;PhylomeDB;Hieranoid;TreeFam;OrthoFinder;OMA;Panther;ParaSite-Compara</t>
  </si>
  <si>
    <t>Is an ortholog of human MINK1 (misshapen like kinase 1) and TNIK (TRAF2 and NCK interacting kinase). Is predicted to have protein serine\/threonine kinase activity. Is involved in several processes, including body morphogenesis\; dorsal\/ventral axon guidance\; and regulation of GABAergic synaptic transmission. Is expressed in several structures, including QL\; QR\; body wall musculature\; pharynx\; and somatic nervous system. Is used to study epilepsy.</t>
  </si>
  <si>
    <t>WBGene00010342</t>
  </si>
  <si>
    <t>F59F5.3</t>
  </si>
  <si>
    <t>HGNC:FLT4|ParaSite-Compara, HGNC:EPHA10|ParaSite-Compara, HGNC:EPHB6|ParaSite-Compara, HGNC:NTRK2|ParaSite-Compara, HGNC:INSRR|ParaSite-Compara, HGNC:PDGFRA|ParaSite-Compara, HGNC:LMTK2|ParaSite-Compara, HGNC:DDR1|ParaSite-Compara, HGNC:NTRK1|ParaSite-Compara, HGNC:ERBB2|ParaSite-Compara, HGNC:EPHB2|ParaSite-Compara, HGNC:MET|ParaSite-Compara, ENSG00000282278|ParaSite-Compara, HGNC:FLT1|ParaSite-Compara, HGNC:KIT|ParaSite-Compara, HGNC:TYRO3|ParaSite-Compara, HGNC:EPHA7|ParaSite-Compara, HGNC:LTK|ParaSite-Compara, HGNC:EPHA1|ParaSite-Compara, HGNC:CSF1R|ParaSite-Compara, HGNC:EPHA2|ParaSite-Compara, HGNC:KDR|ParaSite-Compara, HGNC:FLT3|ParaSite-Compara, HGNC:EPHA8|ParaSite-Compara, HGNC:PDGFRB|ParaSite-Compara, HGNC:NTRK3|ParaSite-Compara, HGNC:MST1R|ParaSite-Compara, HGNC:ERBB4|ParaSite-Compara, HGNC:DDR2|ParaSite-Compara, HGNC:EPHB1|ParaSite-Compara, HGNC:MERTK|ParaSite-Compara</t>
  </si>
  <si>
    <t>Is predicted to have transmembrane receptor protein tyrosine kinase activity. Human ortholog(s) of this gene are implicated in several diseases, including brain disease (multiple)\; gastrointestinal system cancer (multiple)\; and hematologic cancer (multiple).</t>
  </si>
  <si>
    <t>WBGene00006896</t>
  </si>
  <si>
    <t>ver-3</t>
  </si>
  <si>
    <t>F59F3.1</t>
  </si>
  <si>
    <t>HGNC:FLT1|Hieranoid;OMA;OrthoInspector;Inparanoid;EnsEMBL-Compara;ParaSite-Compara, HGNC:KIT|Panther;EnsEMBL-Compara;OrthoInspector;PhylomeDB;ParaSite-Compara, HGNC:KDR|Hieranoid;OrthoInspector;EnsEMBL-Compara;Inparanoid;ParaSite-Compara, HGNC:FLT4|Hieranoid;EnsEMBL-Compara;OrthoInspector;Inparanoid;ParaSite-Compara, HGNC:FLT3|Panther;OrthoInspector;EnsEMBL-Compara;PhylomeDB;ParaSite-Compara, HGNC:EPHA10|ParaSite-Compara, HGNC:AXL|ParaSite-Compara, HGNC:EPHB6|ParaSite-Compara, HGNC:ALK|ParaSite-Compara, HGNC:NTRK2|ParaSite-Compara, HGNC:INSRR|ParaSite-Compara, HGNC:EPHA6|ParaSite-Compara, HGNC:PDGFRA|ParaSite-Compara, HGNC:LMTK2|ParaSite-Compara, HGNC:DDR1|ParaSite-Compara, HGNC:NTRK1|ParaSite-Compara, HGNC:IGF1R|ParaSite-Compara, HGNC:ERBB2|ParaSite-Compara, HGNC:EPHB2|ParaSite-Compara, HGNC:MET|ParaSite-Compara, ENSG00000282278|ParaSite-Compara, HGNC:MUSK|ParaSite-Compara, HGNC:ERBB3|ParaSite-Compara, HGNC:RET|ParaSite-Compara, HGNC:TYRO3|ParaSite-Compara, HGNC:FGFR3|ParaSite-Compara, HGNC:FGFR2|ParaSite-Compara, HGNC:EPHA7|ParaSite-Compara, HGNC:LTK|ParaSite-Compara, HGNC:EPHA4|ParaSite-Compara, HGNC:EPHA1|ParaSite-Compara, HGNC:CSF1R|ParaSite-Compara, HGNC:EPHA2|ParaSite-Compara, HGNC:EPHB3|ParaSite-Compara, HGNC:FGFR4|ParaSite-Compara, HGNC:TEK|ParaSite-Compara, HGNC:TIE1|ParaSite-Compara, HGNC:EPHA8|ParaSite-Compara, HGNC:DDR2|ParaSite-Compara, HGNC:MERTK|ParaSite-Compara, HGNC:ERBB4|ParaSite-Compara, HGNC:NTRK3|ParaSite-Compara, HGNC:EPHB1|ParaSite-Compara, HGNC:PDGFRB|ParaSite-Compara, HGNC:EPHB4|ParaSite-Compara, HGNC:MST1R|ParaSite-Compara</t>
  </si>
  <si>
    <t>Is an ortholog of human FLT1 (fms related receptor tyrosine kinase 1). Is predicted to have transmembrane receptor protein tyrosine kinase activity. Is involved in nematode male tail tip morphogenesis. Is expressed in ALA\; anal sphincter muscle\; and pharyngeal muscle cell. Human ortholog(s) of this gene are implicated in several diseases, including bone development disease (multiple)\; gastrointestinal system cancer (multiple)\; and hematologic cancer (multiple).</t>
  </si>
  <si>
    <t>WBGene00006897</t>
  </si>
  <si>
    <t>ver-4</t>
  </si>
  <si>
    <t>F59F3.5</t>
  </si>
  <si>
    <t>HGNC:FLT1|Hieranoid;OrthoInspector;Inparanoid;PhylomeDB;EnsEMBL-Compara;ParaSite-Compara, HGNC:FLT4|Hieranoid;Inparanoid;PhylomeDB;OrthoInspector;EnsEMBL-Compara;ParaSite-Compara, HGNC:KDR|Hieranoid;Inparanoid;PhylomeDB;EnsEMBL-Compara;OrthoInspector;ParaSite-Compara, HGNC:KIT|Panther;EnsEMBL-Compara;OrthoInspector;PhylomeDB;ParaSite-Compara, HGNC:PDGFRA|EnsEMBL-Compara;OrthoInspector;Panther;PhylomeDB;ParaSite-Compara, HGNC:PDGFRB|EnsEMBL-Compara;OrthoInspector;Panther;PhylomeDB;ParaSite-Compara, HGNC:CSF1R|EnsEMBL-Compara;OrthoInspector;Panther;PhylomeDB;ParaSite-Compara, HGNC:FLT3|Panther;EnsEMBL-Compara;OrthoInspector;PhylomeDB;ParaSite-Compara, HGNC:EPHA10|ParaSite-Compara, HGNC:AXL|ParaSite-Compara, HGNC:EPHB6|ParaSite-Compara, HGNC:ALK|ParaSite-Compara, HGNC:NTRK2|ParaSite-Compara, HGNC:INSRR|ParaSite-Compara, HGNC:EPHB3|ParaSite-Compara, HGNC:IGF1R|ParaSite-Compara, HGNC:EPHA4|ParaSite-Compara, HGNC:TEK|ParaSite-Compara, HGNC:EPHB4|ParaSite-Compara, HGNC:ERBB4|ParaSite-Compara, HGNC:DDR1|ParaSite-Compara, HGNC:FGFR4|ParaSite-Compara, HGNC:LMTK2|ParaSite-Compara, HGNC:FGFR3|ParaSite-Compara, HGNC:EPHB2|ParaSite-Compara, HGNC:EPHB1|ParaSite-Compara, HGNC:RET|ParaSite-Compara, HGNC:EPHA6|ParaSite-Compara, HGNC:EPHA7|ParaSite-Compara, HGNC:EPHA1|ParaSite-Compara, HGNC:LTK|ParaSite-Compara, HGNC:EPHA2|ParaSite-Compara, HGNC:MUSK|ParaSite-Compara, ENSG00000282278|ParaSite-Compara, HGNC:ERBB3|ParaSite-Compara, HGNC:NTRK1|ParaSite-Compara, HGNC:NTRK3|ParaSite-Compara, HGNC:EPHA8|ParaSite-Compara, HGNC:MST1R|ParaSite-Compara, HGNC:TYRO3|ParaSite-Compara, HGNC:MET|ParaSite-Compara, HGNC:FGFR2|ParaSite-Compara, HGNC:TIE1|ParaSite-Compara, HGNC:DDR2|ParaSite-Compara, HGNC:ERBB2|ParaSite-Compara, HGNC:MERTK|ParaSite-Compara</t>
  </si>
  <si>
    <t>Is an ortholog of human FLT1 (fms related receptor tyrosine kinase 1)\; FLT4 (fms related receptor tyrosine kinase 4)\; and KDR (kinase insert domain receptor). Is predicted to have transmembrane receptor protein tyrosine kinase activity. Is involved in nematode male tail tip morphogenesis. Human ortholog(s) of this gene are implicated in several diseases, including bone development disease (multiple)\; gastrointestinal system cancer (multiple)\; and hematologic cancer (multiple).</t>
  </si>
  <si>
    <t>WBGene00001184</t>
  </si>
  <si>
    <t>egl-15</t>
  </si>
  <si>
    <t>F58A3.2</t>
  </si>
  <si>
    <t>HGNC:FGFR1|OrthoInspector;EnsEMBL-Compara;PhylomeDB;Hieranoid;Panther;Roundup;TreeFam;Inparanoid;OrthoFinder;OMA, HGNC:FGFR3|EnsEMBL-Compara;OrthoInspector;PhylomeDB;Hieranoid;Panther;Roundup;TreeFam;Inparanoid;OrthoFinder;OMA, HGNC:FGFR4|EnsEMBL-Compara;OrthoInspector;PhylomeDB;Hieranoid;Panther;Roundup;TreeFam;Inparanoid;OrthoFinder;OMA, HGNC:FGFR2|EnsEMBL-Compara;OrthoInspector;PhylomeDB;Hieranoid;Panther;TreeFam;Inparanoid;OrthoFinder;OMA, HGNC:FLT4|ParaSite-Compara, HGNC:EPHA10|ParaSite-Compara, HGNC:EPHB6|ParaSite-Compara, HGNC:NTRK2|ParaSite-Compara, HGNC:INSRR|ParaSite-Compara, HGNC:PDGFRA|ParaSite-Compara, HGNC:LMTK2|ParaSite-Compara, HGNC:DDR1|ParaSite-Compara, HGNC:NTRK1|ParaSite-Compara, HGNC:ERBB2|ParaSite-Compara, HGNC:EPHB2|ParaSite-Compara, HGNC:MET|ParaSite-Compara, ENSG00000282278|ParaSite-Compara, HGNC:FLT1|ParaSite-Compara, HGNC:KIT|ParaSite-Compara, HGNC:TYRO3|ParaSite-Compara, HGNC:EPHA7|ParaSite-Compara, HGNC:LTK|ParaSite-Compara, HGNC:EPHA1|ParaSite-Compara, HGNC:CSF1R|ParaSite-Compara, HGNC:EPHA2|ParaSite-Compara, HGNC:KDR|ParaSite-Compara, HGNC:PDGFRB|ParaSite-Compara, HGNC:NTRK3|ParaSite-Compara, HGNC:MST1R|ParaSite-Compara, HGNC:ERBB4|ParaSite-Compara, HGNC:DDR2|ParaSite-Compara, HGNC:EPHB1|ParaSite-Compara, HGNC:FLT3|ParaSite-Compara, HGNC:MERTK|ParaSite-Compara</t>
  </si>
  <si>
    <t>Is an ortholog of human FGFR1 (fibroblast growth factor receptor 1)\; FGFR3 (fibroblast growth factor receptor 3)\; and FGFR4 (fibroblast growth factor receptor 4). Exhibits protein kinase activity. Is involved in several processes, including fibroblast growth factor receptor signaling pathway\; muscle cell cellular homeostasis\; and oviposition. Is expressed in head neurons\; hypodermis\; intestine\; male sex myoblast\; and vulval muscle. Is used to study bone disease. Human ortholog(s) of this gene are implicated in several diseases, including brain disease (multiple)\; gastrointestinal system cancer (multiple)\; and hematologic cancer (multiple).</t>
  </si>
  <si>
    <t>WBGene00003970</t>
  </si>
  <si>
    <t>pek-1</t>
  </si>
  <si>
    <t>F46C3.1</t>
  </si>
  <si>
    <t>HGNC:EIF2AK3|EnsEMBL-Compara;OrthoInspector;PhylomeDB;Hieranoid;Roundup;TreeFam;Inparanoid;OrthoFinder;OMA, HGNC:EIF2AK2|ParaSite-Compara</t>
  </si>
  <si>
    <t>Is an ortholog of human EIF2AK3 (eukaryotic translation initiation factor 2 alpha kinase 3). Exhibits eukaryotic translation initiation factor 2alpha kinase activity. Is involved in several processes, including PERK-mediated unfolded protein response\; peptidyl-serine phosphorylation\; and regulation of necrotic cell death. Is expressed in intestine\; muscle cell\; and neurons.</t>
  </si>
  <si>
    <t>WBGene00008088</t>
  </si>
  <si>
    <t>C44C10.7</t>
  </si>
  <si>
    <t>WBGene00003219</t>
  </si>
  <si>
    <t>mes-1</t>
  </si>
  <si>
    <t>F54F7.5</t>
  </si>
  <si>
    <t>HGNC:SBK2|ParaSite-Compara, HGNC:SLK|ParaSite-Compara, HGNC:TAOK3|ParaSite-Compara, HGNC:MAP4K4|ParaSite-Compara, HGNC:MAP2K3|ParaSite-Compara, HGNC:NEK4|ParaSite-Compara, HGNC:MAP4K1|ParaSite-Compara, HGNC:MAP3K8|ParaSite-Compara, HGNC:MAP3K1|ParaSite-Compara, HGNC:STK10|ParaSite-Compara, HGNC:MAP4K2|ParaSite-Compara, HGNC:MAP4K5|ParaSite-Compara, HGNC:PAK3|ParaSite-Compara, HGNC:OXSR1|ParaSite-Compara, HGNC:PAK4|ParaSite-Compara, HGNC:PAK5|ParaSite-Compara, HGNC:STRADA|ParaSite-Compara, HGNC:TAOK1|ParaSite-Compara, HGNC:MAP3K14|ParaSite-Compara, HGNC:PAK1|ParaSite-Compara, HGNC:PAK6|ParaSite-Compara, HGNC:STK26|ParaSite-Compara, HGNC:TAOK2|ParaSite-Compara, HGNC:STK4|ParaSite-Compara, HGNC:STRADB|ParaSite-Compara, HGNC:NRK|ParaSite-Compara, HGNC:MAP2K6|ParaSite-Compara, HGNC:PAK2|ParaSite-Compara</t>
  </si>
  <si>
    <t>Is predicted to have protein serine\/threonine kinase activity and protein tyrosine kinase activity. Is involved in several processes, including asymmetric protein localization involved in cell fate determination\; establishment of mitotic spindle localization\; and left\/right axis specification. Localizes to plasma membrane. Is expressed in E\; Psub2\; Psub3\; and Psub4. Human ortholog(s) of this gene are implicated in 46 XY gonadal dysgenesis\; lung cancer\; and non-syndromic X-linked intellectual disability.</t>
  </si>
  <si>
    <t>WBGene00011357</t>
  </si>
  <si>
    <t>T01H10.4</t>
  </si>
  <si>
    <t>Is affected by wdr-5.1\; swsn-2.2\; and hmg-3 based on microarray and RNA-seq studies. Is affected by four chemicals including methylmercuric chloride\; resveratrol\; and dafa#1 based on microarray studies.</t>
  </si>
  <si>
    <t>WBGene00008956</t>
  </si>
  <si>
    <t>nekl-3</t>
  </si>
  <si>
    <t>F19H6.1</t>
  </si>
  <si>
    <t>HGNC:NEK6|OrthoInspector;EnsEMBL-Compara;PhylomeDB;Hieranoid;Panther;Roundup;OrthoFinder;Inparanoid;OMA, HGNC:NEK7|EnsEMBL-Compara;OrthoInspector;PhylomeDB;Hieranoid;Panther;Roundup;OrthoFinder;Inparanoid;OMA;ParaSite-Compara</t>
  </si>
  <si>
    <t>Is an ortholog of human NEK7 (NIMA related kinase 7). Is predicted to have ATP binding activity\; metal ion binding activity\; and protein serine\/threonine kinase activity. Is involved in gonad development and molting cycle. Localizes to apical plasma membrane. Is expressed in hyp7 syncytium\; hypodermal cell\; neurons\; and vulva.</t>
  </si>
  <si>
    <t>WBGene00002991</t>
  </si>
  <si>
    <t>lin-2</t>
  </si>
  <si>
    <t>F17E5.1</t>
  </si>
  <si>
    <t>HGNC:CASK|OrthoInspector;EnsEMBL-Compara;PhylomeDB;Hieranoid;Panther;Roundup;TreeFam;Inparanoid;OrthoFinder;OMA, HGNC:MPP1|EnsEMBL-Compara;TreeFam;Panther;OrthoFinder;ParaSite-Compara, HGNC:MPP7|ParaSite-Compara, HGNC:MPP4|ParaSite-Compara, HGNC:MPP6|ParaSite-Compara, HGNC:MPP3|ParaSite-Compara</t>
  </si>
  <si>
    <t>Is an ortholog of human CASK (calcium\/calmodulin dependent serine protein kinase). Exhibits insulin-like growth factor receptor binding activity. Is involved in several processes, including oviposition\; positive regulation of vulval development\; and protein localization to membrane. Localizes to cell junction. Is expressed in CAN\; HSN\; body wall musculature\; and nerve ring. Is used to study autism spectrum disorder.</t>
  </si>
  <si>
    <t>WBGene00008599</t>
  </si>
  <si>
    <t>F09A5.2</t>
  </si>
  <si>
    <t>HGNC:STYK1|TreeFam;EnsEMBL-Compara, HGNC:FLT4|ParaSite-Compara, HGNC:EPHA3|ParaSite-Compara, HGNC:EPHA10|ParaSite-Compara, HGNC:AXL|ParaSite-Compara, HGNC:EPHB6|ParaSite-Compara, HGNC:ALK|ParaSite-Compara, HGNC:NTRK2|ParaSite-Compara, HGNC:INSRR|ParaSite-Compara, HGNC:EPHA6|ParaSite-Compara, HGNC:PDGFRA|ParaSite-Compara, HGNC:LMTK2|ParaSite-Compara, HGNC:DDR1|ParaSite-Compara, HGNC:NTRK1|ParaSite-Compara, HGNC:IGF1R|ParaSite-Compara, HGNC:ERBB2|ParaSite-Compara, HGNC:EPHB2|ParaSite-Compara, HGNC:MET|ParaSite-Compara, ENSG00000282278|ParaSite-Compara, HGNC:MUSK|ParaSite-Compara, HGNC:ERBB3|ParaSite-Compara, HGNC:RET|ParaSite-Compara, HGNC:FLT1|ParaSite-Compara, HGNC:KIT|ParaSite-Compara, HGNC:TYRO3|ParaSite-Compara, HGNC:FGFR3|ParaSite-Compara, HGNC:FGFR2|ParaSite-Compara, HGNC:EPHA7|ParaSite-Compara, HGNC:LTK|ParaSite-Compara, HGNC:FGFR1|ParaSite-Compara, HGNC:EPHA1|ParaSite-Compara, HGNC:CSF1R|ParaSite-Compara, HGNC:EPHA2|ParaSite-Compara, HGNC:KDR|ParaSite-Compara, HGNC:TEK|ParaSite-Compara, HGNC:EPHB4|ParaSite-Compara, HGNC:ERBB4|ParaSite-Compara, HGNC:FGFR4|ParaSite-Compara, HGNC:EPHB1|ParaSite-Compara, HGNC:PDGFRB|ParaSite-Compara, HGNC:EPHA5|ParaSite-Compara, HGNC:NTRK3|ParaSite-Compara, HGNC:EPHA8|ParaSite-Compara, HGNC:MST1R|ParaSite-Compara, HGNC:TIE1|ParaSite-Compara, HGNC:DDR2|ParaSite-Compara, HGNC:FLT3|ParaSite-Compara, HGNC:MERTK|ParaSite-Compara</t>
  </si>
  <si>
    <t>WBGene00010692</t>
  </si>
  <si>
    <t>K08H2.5</t>
  </si>
  <si>
    <t>WBGene00004719</t>
  </si>
  <si>
    <t>sad-1</t>
  </si>
  <si>
    <t>F15A2.6</t>
  </si>
  <si>
    <t>HGNC:BRSK1|OrthoInspector;EnsEMBL-Compara;PhylomeDB;Hieranoid;Panther;Roundup;TreeFam;Inparanoid;OrthoFinder;OMA, HGNC:BRSK2|EnsEMBL-Compara;OrthoInspector;PhylomeDB;Hieranoid;Panther;TreeFam;OrthoFinder;Inparanoid;OMA;ParaSite-Compara, HGNC:TSSK2|ParaSite-Compara, HGNC:NUAK1|ParaSite-Compara, HGNC:NUAK2|ParaSite-Compara, HGNC:HUNK|ParaSite-Compara, HGNC:TSSK6|ParaSite-Compara</t>
  </si>
  <si>
    <t>Is an ortholog of human BRSK1 (BR serine\/threonine kinase 1) and BRSK2 (BR serine\/threonine kinase 2). Exhibits tau-protein kinase activity. Is involved in several processes, including nervous system development\; peptidyl-serine phosphorylation\; and synaptic vesicle transport. Localizes to axon and dendrite. Is expressed in nervous system.</t>
  </si>
  <si>
    <t>WBGene00000406</t>
  </si>
  <si>
    <t>cdk-4</t>
  </si>
  <si>
    <t>F18H3.5</t>
  </si>
  <si>
    <t>HGNC:CDK4|EnsEMBL-Compara;OrthoInspector;PhylomeDB;Hieranoid;Panther;TreeFam;OMA;OrthoFinder;ParaSite-Compara, HGNC:CDK6|OrthoInspector;EnsEMBL-Compara;PhylomeDB;Hieranoid;Panther;TreeFam;OMA;OrthoFinder;ParaSite-Compara, HGNC:CDKL4|ParaSite-Compara, HGNC:CDK15|ParaSite-Compara, HGNC:CDKL2|ParaSite-Compara, HGNC:CDK14|ParaSite-Compara, HGNC:CDKL3|ParaSite-Compara</t>
  </si>
  <si>
    <t>Is an ortholog of human CDK4 (cyclin dependent kinase 4) and CDK6 (cyclin dependent kinase 6). Exhibits protein serine\/threonine kinase activity. Is involved in several processes, including cellular protein modification process\; gonad development\; and positive regulation of cell cycle process. Is expressed in gonad\; intestine\; neurons\; and vulva. Is used to study cancer. Human ortholog(s) of this gene are implicated in primary autosomal recessive microcephaly 12.</t>
  </si>
  <si>
    <t>WBGene00003848</t>
  </si>
  <si>
    <t>odr-1</t>
  </si>
  <si>
    <t>R01E6.1</t>
  </si>
  <si>
    <t>Is an ortholog of human GUCY2D (guanylate cyclase 2D, retinal) and GUCY2F (guanylate cyclase 2F, retinal). Is predicted to have ATP binding activity and protein kinase activity. Is expressed in I1 neuron and odorsensory neurons.</t>
  </si>
  <si>
    <t>WBGene00007287</t>
  </si>
  <si>
    <t>gck-4</t>
  </si>
  <si>
    <t>C04A11.3</t>
  </si>
  <si>
    <t>HGNC:STK10|OrthoInspector;EnsEMBL-Compara;PhylomeDB;Hieranoid;Panther;Roundup;TreeFam;Inparanoid;OrthoFinder;OMA, HGNC:SLK|OrthoInspector;EnsEMBL-Compara;PhylomeDB;Panther;Roundup;TreeFam;OrthoFinder;OMA;Hieranoid;ParaSite-Compara, HGNC:SBK2|ParaSite-Compara, HGNC:TAOK3|ParaSite-Compara, HGNC:MAP2K3|ParaSite-Compara, HGNC:MAP3K8|ParaSite-Compara, HGNC:OXSR1|ParaSite-Compara, HGNC:MAP2K6|ParaSite-Compara, HGNC:NRK|ParaSite-Compara, HGNC:STRADA|ParaSite-Compara, HGNC:MAP3K14|ParaSite-Compara, HGNC:TAOK2|ParaSite-Compara</t>
  </si>
  <si>
    <t>Is an ortholog of human SLK (STE20 like kinase) and STK10 (serine\/threonine kinase 10). Is predicted to have protein serine\/threonine kinase activity. Is expressed in head and tail. Human ortholog(s) of this gene are implicated in lung cancer.</t>
  </si>
  <si>
    <t>WBGene00008881</t>
  </si>
  <si>
    <t>F16B12.5</t>
  </si>
  <si>
    <t>Is affected by several genes including daf-16\; daf-12\; and eat-2 based on tiling array\; RNA-seq\; and microarray studies. Is affected by four chemicals including Rifampin\; Psoralens\; and Sirolimus based on RNA-seq and microarray studies.</t>
  </si>
  <si>
    <t>WBGene00010555</t>
  </si>
  <si>
    <t>K04C1.5</t>
  </si>
  <si>
    <t>WBGene00006517</t>
  </si>
  <si>
    <t>madd-3</t>
  </si>
  <si>
    <t>E02H4.3</t>
  </si>
  <si>
    <t>HGNC:CLK4|EnsEMBL-Compara;OrthoInspector;PhylomeDB;Panther;Roundup;TreeFam;OrthoFinder, HGNC:CLK1|OrthoInspector;PhylomeDB;Panther;Roundup;TreeFam;OrthoFinder, HGNC:CLK2|EnsEMBL-Compara;OrthoInspector;PhylomeDB;Panther;Roundup;TreeFam;OrthoFinder;ParaSite-Compara, HGNC:CLK3|EnsEMBL-Compara;OrthoInspector;PhylomeDB;Panther;Roundup;TreeFam;OrthoFinder</t>
  </si>
  <si>
    <t>Is an ortholog of human CLK2 (CDC like kinase 2). Is predicted to have ATP binding activity\; protein serine\/threonine kinase activity\; and protein tyrosine kinase activity. Is expressed in anal depressor muscle\; anal sphincter muscle\; body wall musculature\; and vulval muscle.</t>
  </si>
  <si>
    <t>WBGene00008464</t>
  </si>
  <si>
    <t>E02H4.6</t>
  </si>
  <si>
    <t>WBGene00008095</t>
  </si>
  <si>
    <t>C44H4.6</t>
  </si>
  <si>
    <t>HGNC:GSK3B|TreeFam;Panther;OrthoFinder, HGNC:CDKL4|ParaSite-Compara, HGNC:CDK4|ParaSite-Compara, HGNC:CDK6|ParaSite-Compara, HGNC:CDK15|ParaSite-Compara, HGNC:CDKL2|ParaSite-Compara, HGNC:CDK8|ParaSite-Compara, HGNC:CDKL3|ParaSite-Compara, HGNC:CDK14|ParaSite-Compara</t>
  </si>
  <si>
    <t>Is an ortholog of human GSK3B (glycogen synthase kinase 3 beta). Is predicted to have protein serine\/threonine kinase activity. Human ortholog(s) of this gene are implicated in primary autosomal recessive microcephaly 12.</t>
  </si>
  <si>
    <t>WBGene00003149</t>
  </si>
  <si>
    <t>mbk-1</t>
  </si>
  <si>
    <t>T04C10.1</t>
  </si>
  <si>
    <t>HGNC:DYRK1A|EnsEMBL-Compara;OrthoInspector;PhylomeDB;Roundup;TreeFam;OrthoFinder;Inparanoid;Hieranoid;ParaSite-Compara, HGNC:DYRK1B|EnsEMBL-Compara;OrthoInspector;PhylomeDB;Panther;Roundup;TreeFam;Inparanoid;OrthoFinder;Hieranoid, HGNC:DYRK3|ParaSite-Compara, HGNC:HIPK4|ParaSite-Compara, HGNC:CLK4|ParaSite-Compara</t>
  </si>
  <si>
    <t>Is an ortholog of human DYRK1A (dual specificity tyrosine phosphorylation regulated kinase 1A) and DYRK1B (dual specificity tyrosine phosphorylation regulated kinase 1B). Is predicted to have protein serine\/threonine kinase activity and transcription coactivator activity. Is expressed in several structures, including anterior gonad arm. Is used to study Down syndrome. Human ortholog(s) of this gene are implicated in autosomal dominant non-syndromic intellectual disability 7.</t>
  </si>
  <si>
    <t>WBGene00002203</t>
  </si>
  <si>
    <t>kin-20</t>
  </si>
  <si>
    <t>F46F2.2</t>
  </si>
  <si>
    <t>HGNC:CSNK1D|OrthoInspector;EnsEMBL-Compara;PhylomeDB;Hieranoid;Roundup;Inparanoid;OrthoFinder;OMA;ParaSite-Compara, HGNC:TPTEP2-CSNK1E|OrthoInspector;PhylomeDB;Panther;Roundup;Inparanoid;OrthoFinder;ParaSite-Compara, HGNC:CSNK1E|ParaSite-Compara</t>
  </si>
  <si>
    <t>Is an ortholog of human CSNK1D (casein kinase 1 delta). Is predicted to have protein serine\/threonine kinase activity. Is expressed in HSNL\; HSNR\; and seam cell. Human ortholog(s) of this gene are implicated in advanced sleep phase syndrome 2.</t>
  </si>
  <si>
    <t>WBGene00010700</t>
  </si>
  <si>
    <t>nipi-3</t>
  </si>
  <si>
    <t>K09A9.1</t>
  </si>
  <si>
    <t>HGNC:TRIB2|EnsEMBL-Compara;Panther, HGNC:TRIB1|Panther;EnsEMBL-Compara, HGNC:TRIB3|Panther;EnsEMBL-Compara, HGNC:MKNK1|ParaSite-Compara, HGNC:CAMK4|ParaSite-Compara, HGNC:DCX|ParaSite-Compara, HGNC:MAPKAPK2|ParaSite-Compara</t>
  </si>
  <si>
    <t>Is predicted to have mitogen-activated protein kinase kinase binding activity. Is involved in defense response to fungus and positive regulation of gene expression. Is expressed in CAN\; hypodermis\; motor neurons\; pharynx\; and touch receptor neurons. Human ortholog(s) of this gene are implicated in lissencephaly.</t>
  </si>
  <si>
    <t>WBGene00018187</t>
  </si>
  <si>
    <t>twf-2</t>
  </si>
  <si>
    <t>F38E9.5</t>
  </si>
  <si>
    <t>HGNC:TWF2|OrthoInspector;EnsEMBL-Compara;PhylomeDB;Hieranoid;Panther;Roundup;Inparanoid;OrthoFinder;OMA;ParaSite-Compara, HGNC:TWF1|EnsEMBL-Compara;OrthoInspector;PhylomeDB;Hieranoid;Panther;Roundup;Inparanoid;OrthoFinder;OMA;ParaSite-Compara</t>
  </si>
  <si>
    <t>Is an ortholog of human TWF1 (twinfilin actin binding protein 1) and TWF2 (twinfilin actin binding protein 2). Is predicted to have actin filament binding activity and actin monomer binding activity. Is expressed in hypodermis and intestine.</t>
  </si>
  <si>
    <t>WBGene00017729</t>
  </si>
  <si>
    <t>F22H10.5</t>
  </si>
  <si>
    <t>HGNC:HASPIN|OrthoInspector;Roundup;PhylomeDB</t>
  </si>
  <si>
    <t>Is an ortholog of human HASPIN (histone H3 associated protein kinase).</t>
  </si>
  <si>
    <t>WBGene00020142</t>
  </si>
  <si>
    <t>aak-2</t>
  </si>
  <si>
    <t>T01C8.1</t>
  </si>
  <si>
    <t>HGNC:PRKAA2|EnsEMBL-Compara;OrthoInspector;PhylomeDB;Hieranoid;Panther;Roundup;TreeFam;OrthoFinder;OMA;Inparanoid, HGNC:PRKAA1|OrthoInspector;EnsEMBL-Compara;PhylomeDB;Hieranoid;Panther;Roundup;TreeFam;OrthoFinder;OMA;Inparanoid, HGNC:TSSK2|ParaSite-Compara, HGNC:TSSK3|ParaSite-Compara, HGNC:BRSK2|ParaSite-Compara, HGNC:HUNK|ParaSite-Compara, HGNC:NUAK1|ParaSite-Compara, HGNC:TSSK6|ParaSite-Compara, HGNC:NUAK2|ParaSite-Compara, HGNC:TSSK1B|ParaSite-Compara</t>
  </si>
  <si>
    <t>Is an ortholog of human PRKAA1 (protein kinase AMP-activated catalytic subunit alpha 1) and PRKAA2 (protein kinase AMP-activated catalytic subunit alpha 2). Exhibits AMP-activated protein kinase activity. Is involved in several processes, including determination of adult lifespan\; positive regulation of dauer larval development\; and regulation of protein secretion. Localizes to axon\; cytoplasm\; and neuronal cell body. Is expressed in several structures, including body wall musculature\; excretory canal\; interfacial epithelial cell\; neurons\; and reproductive system.</t>
  </si>
  <si>
    <t>WBGene00001537</t>
  </si>
  <si>
    <t>gcy-11</t>
  </si>
  <si>
    <t>C30G4.3</t>
  </si>
  <si>
    <t>Is predicted to have guanylate cyclase activity and peptide receptor activity. Is expressed in pharyngeal muscle cell.</t>
  </si>
  <si>
    <t>WBGene00000410</t>
  </si>
  <si>
    <t>cdk-9</t>
  </si>
  <si>
    <t>H25P06.2</t>
  </si>
  <si>
    <t>HGNC:CDK9|OrthoInspector;PhylomeDB;Hieranoid;Panther;Roundup;TreeFam;Inparanoid;OrthoFinder;OMA;EnsEMBL-Compara;ParaSite-Compara</t>
  </si>
  <si>
    <t>Is an ortholog of human CDK9 (cyclin dependent kinase 9). Is predicted to have several functions, including cyclin binding activity\; kinase activity\; and transcription factor binding activity. Is involved in several processes, including germ cell development\; nematode larval development\; and regulation of protein modification process. Localizes to chromosome. Is expressed in several structures, including germ line.</t>
  </si>
  <si>
    <t>WBGene00002189</t>
  </si>
  <si>
    <t>kin-1</t>
  </si>
  <si>
    <t>ZK909.2</t>
  </si>
  <si>
    <t>HGNC:PRKACG|EnsEMBL-Compara;OrthoInspector;PhylomeDB;Hieranoid;Panther;TreeFam;Inparanoid;OrthoFinder, HGNC:PRKACA|OrthoInspector;EnsEMBL-Compara;PhylomeDB;Hieranoid;Panther;Roundup;TreeFam;Inparanoid;OMA;OrthoFinder, HGNC:PRKACB|OrthoInspector;EnsEMBL-Compara;PhylomeDB;Hieranoid;Panther;Roundup;TreeFam;Inparanoid;OMA;OrthoFinder</t>
  </si>
  <si>
    <t>Is an ortholog of human PRKACA (protein kinase cAMP-activated catalytic subunit alpha) and PRKACB (protein kinase cAMP-activated catalytic subunit beta). Exhibits cAMP-dependent protein kinase activity. Is involved in positive regulation of oocyte maturation and protein phosphorylation. Is expressed in several structures, including excretory cell\; gonad\; head muscle\; intestine\; and ventral cord neurons.</t>
  </si>
  <si>
    <t>WBGene00021214</t>
  </si>
  <si>
    <t>hasp-2</t>
  </si>
  <si>
    <t>Y18H1A.10</t>
  </si>
  <si>
    <t>HGNC:HASPIN|OrthoInspector;EnsEMBL-Compara;PhylomeDB;Panther;Roundup;TreeFam;OrthoFinder, HGNC:IRAK2|ParaSite-Compara, HGNC:IRAK3|ParaSite-Compara, HGNC:IRAK1|ParaSite-Compara</t>
  </si>
  <si>
    <t>WBGene00021461</t>
  </si>
  <si>
    <t>nekl-1</t>
  </si>
  <si>
    <t>Y39G10AR.3</t>
  </si>
  <si>
    <t>ENSG00000160602|EnsEMBL-Compara;OrthoInspector;PhylomeDB;Hieranoid;Panther;Inparanoid, HGNC:NEK9|OrthoInspector;PhylomeDB;Hieranoid;TreeFam;Inparanoid;OrthoFinder;OMA, HGNC:NEK3|ParaSite-Compara</t>
  </si>
  <si>
    <t>Is an ortholog of human NEK9 (NIMA related kinase 9). Is predicted to have protein serine\/threonine kinase activity. Is expressed in amphid neurons and lumbar neurons.</t>
  </si>
  <si>
    <t>WBGene00021635</t>
  </si>
  <si>
    <t>Y47G6A.5</t>
  </si>
  <si>
    <t>HGNC:HCK|Panther;OrthoFinder;PhylomeDB, HGNC:LCK|Panther;OrthoFinder;PhylomeDB, HGNC:FGR|Panther;OrthoFinder;PhylomeDB, HGNC:FYN|Panther;OrthoFinder;PhylomeDB, HGNC:YES1|Panther;OrthoFinder;PhylomeDB, HGNC:BLK|Panther;OrthoFinder;PhylomeDB, HGNC:SRC|Panther;OrthoFinder;PhylomeDB, HGNC:LYN|Panther;OrthoFinder;PhylomeDB</t>
  </si>
  <si>
    <t>Is an ortholog of several human genes including FGR (FGR proto-oncogene, Src family tyrosine kinase)\; HCK (HCK proto-oncogene, Src family tyrosine kinase)\; and LCK (LCK proto-oncogene, Src family tyrosine kinase). Is predicted to have non-membrane spanning protein tyrosine kinase activity and signaling receptor binding activity.</t>
  </si>
  <si>
    <t>WBGene00021639</t>
  </si>
  <si>
    <t>Y47G6A.13</t>
  </si>
  <si>
    <t>WBGene00000227</t>
  </si>
  <si>
    <t>atm-1</t>
  </si>
  <si>
    <t>Y48G1BL.2</t>
  </si>
  <si>
    <t>HGNC:ATM|EnsEMBL-Compara;Panther;Roundup;OrthoInspector;OrthoFinder;ParaSite-Compara, HGNC:PRKDC|ParaSite-Compara</t>
  </si>
  <si>
    <t>Is an ortholog of human ATM (ATM serine\/threonine kinase). Is predicted to have protein serine\/threonine kinase activity. Is involved in response to ionizing radiation. Localizes to chromatin. Is used to study ataxia telangiectasia. Human ortholog(s) of this gene are implicated in ataxia telangiectasia and breast cancer.</t>
  </si>
  <si>
    <t>WBGene00003186</t>
  </si>
  <si>
    <t>mek-2</t>
  </si>
  <si>
    <t>Y54E10BL.6</t>
  </si>
  <si>
    <t>HGNC:MAP2K1|OrthoInspector;EnsEMBL-Compara;PhylomeDB;Hieranoid;Panther;Roundup;TreeFam;OrthoFinder;Inparanoid;OMA;ParaSite-Compara, HGNC:MAP2K2|OrthoInspector;EnsEMBL-Compara;PhylomeDB;Hieranoid;Panther;Roundup;TreeFam;OrthoFinder;Inparanoid;OMA;ParaSite-Compara, ENSG00000230626|ParaSite-Compara</t>
  </si>
  <si>
    <t>Is an ortholog of human MAP2K1 (mitogen-activated protein kinase kinase 1) and MAP2K2 (mitogen-activated protein kinase kinase 2). Exhibits MAP kinase kinase activity and scaffold protein binding activity. Is involved in defense response to Gram-positive bacterium\; intracellular signal transduction\; and vulval development. Human ortholog(s) of this gene are implicated in Noonan syndrome 1\; cardiofaciocutaneous syndrome 3\; and cardiofaciocutaneous syndrome 4.</t>
  </si>
  <si>
    <t>WBGene00022032</t>
  </si>
  <si>
    <t>Y65B4A.9</t>
  </si>
  <si>
    <t>WBGene00019190</t>
  </si>
  <si>
    <t>H12I13.1</t>
  </si>
  <si>
    <t>Is predicted to have ATP binding activity\; protein kinase activity\; and thiol-dependent ubiquitinyl hydrolase activity.</t>
  </si>
  <si>
    <t>WBGene00012586</t>
  </si>
  <si>
    <t>Y38E10A.8</t>
  </si>
  <si>
    <t>HGNC:EIF2AK2|TreeFam;Roundup;PhylomeDB;Hieranoid;ParaSite-Compara, HGNC:EIF2AK3|OrthoInspector;EnsEMBL-Compara;PhylomeDB;Panther;Roundup</t>
  </si>
  <si>
    <t>Is an ortholog of human EIF2AK2 (eukaryotic translation initiation factor 2 alpha kinase 2) and EIF2AK3 (eukaryotic translation initiation factor 2 alpha kinase 3). Is predicted to have eukaryotic translation initiation factor 2alpha kinase activity.</t>
  </si>
  <si>
    <t>WBGene00012726</t>
  </si>
  <si>
    <t>Y39G8B.5</t>
  </si>
  <si>
    <t>HGNC:TBK1|OrthoInspector;EnsEMBL-Compara;OrthoFinder, HGNC:IKBKE|EnsEMBL-Compara;OrthoInspector;OrthoFinder, HGNC:SBK3|ParaSite-Compara, HGNC:SBK1|ParaSite-Compara</t>
  </si>
  <si>
    <t>Is an ortholog of human IKBKE (inhibitor of nuclear factor kappa B kinase subunit epsilon) and TBK1 (TANK binding kinase 1). Is predicted to have protein serine\/threonine kinase activity.</t>
  </si>
  <si>
    <t>WBGene00006993</t>
  </si>
  <si>
    <t>zyg-8</t>
  </si>
  <si>
    <t>Y79H2A.11</t>
  </si>
  <si>
    <t>HGNC:DCX|EnsEMBL-Compara;OrthoInspector;PhylomeDB;TreeFam;OrthoFinder, HGNC:DCLK1|EnsEMBL-Compara;OrthoInspector;PhylomeDB;Hieranoid;Roundup;TreeFam;OrthoFinder;Inparanoid;OMA;ParaSite-Compara, HGNC:DCLK2|EnsEMBL-Compara;OrthoInspector;PhylomeDB;Hieranoid;TreeFam;Inparanoid;OrthoFinder;OMA;ParaSite-Compara, HGNC:CAMK1G|ParaSite-Compara, HGNC:MYLK2|ParaSite-Compara, HGNC:CAMKK2|ParaSite-Compara, HGNC:CAMKV|ParaSite-Compara, HGNC:PNCK|ParaSite-Compara</t>
  </si>
  <si>
    <t>Is an ortholog of human DCLK1 (doublecortin like kinase 1). Exhibits microtubule binding activity. Is involved in establishment of mitotic spindle localization and negative regulation of microtubule depolymerization. Localizes to centrosome and cytoplasm. Colocalizes with spindle microtubule and spindle pole. Is expressed in germ line\; gonad\; hypodermis\; neurons\; and ventral nerve cord. Human ortholog(s) of this gene are implicated in hypertrophic cardiomyopathy 1.</t>
  </si>
  <si>
    <t>WBGene00013727</t>
  </si>
  <si>
    <t>Y111B2A.1</t>
  </si>
  <si>
    <t>HGNC:HIPK2|ParaSite-Compara, HGNC:CLK3|ParaSite-Compara, HGNC:DYRK3|ParaSite-Compara, HGNC:HIPK1|ParaSite-Compara, HGNC:DYRK1B|ParaSite-Compara, HGNC:CLK4|ParaSite-Compara, HGNC:DYRK1A|ParaSite-Compara, HGNC:HIPK4|ParaSite-Compara, HGNC:DYRK2|ParaSite-Compara</t>
  </si>
  <si>
    <t>Is predicted to have ATP binding activity and protein serine\/threonine kinase activity. Human ortholog(s) of this gene are implicated in abdominal obesity-metabolic syndrome 3 and autosomal dominant non-syndromic intellectual disability 7.</t>
  </si>
  <si>
    <t>WBGene00000898</t>
  </si>
  <si>
    <t>daf-2</t>
  </si>
  <si>
    <t>Y55D5A.5</t>
  </si>
  <si>
    <t>HGNC:INSR|EnsEMBL-Compara;OrthoInspector;PhylomeDB;Hieranoid;Panther;Roundup;TreeFam;OrthoFinder;Inparanoid;OMA, HGNC:INSRR|EnsEMBL-Compara;OrthoInspector;PhylomeDB;Hieranoid;Panther;TreeFam;OrthoFinder;Inparanoid;OMA;ParaSite-Compara, HGNC:IGF1R|EnsEMBL-Compara;OrthoInspector;PhylomeDB;Hieranoid;Panther;Roundup;TreeFam;OrthoFinder;Inparanoid;OMA, HGNC:FLT4|ParaSite-Compara, HGNC:EPHA10|ParaSite-Compara, HGNC:AXL|ParaSite-Compara, HGNC:EPHB6|ParaSite-Compara, HGNC:ALK|ParaSite-Compara, HGNC:NTRK2|ParaSite-Compara, HGNC:EPHA6|ParaSite-Compara, HGNC:PDGFRA|ParaSite-Compara, HGNC:LMTK2|ParaSite-Compara, HGNC:DDR1|ParaSite-Compara, HGNC:NTRK1|ParaSite-Compara, HGNC:ERBB2|ParaSite-Compara, HGNC:EPHB2|ParaSite-Compara, HGNC:MET|ParaSite-Compara, ENSG00000282278|ParaSite-Compara, HGNC:ERBB3|ParaSite-Compara, HGNC:KIT|ParaSite-Compara, HGNC:EPHB4|ParaSite-Compara, HGNC:ERBB4|ParaSite-Compara, HGNC:KDR|ParaSite-Compara, HGNC:EPHB1|ParaSite-Compara, HGNC:FLT1|ParaSite-Compara, HGNC:EPHA7|ParaSite-Compara, HGNC:PDGFRB|ParaSite-Compara, HGNC:EPHA1|ParaSite-Compara, HGNC:LTK|ParaSite-Compara, HGNC:EPHA2|ParaSite-Compara, HGNC:NTRK3|ParaSite-Compara, HGNC:MST1R|ParaSite-Compara, HGNC:TYRO3|ParaSite-Compara, HGNC:FGFR2|ParaSite-Compara, HGNC:TIE1|ParaSite-Compara, HGNC:DDR2|ParaSite-Compara, HGNC:FLT3|ParaSite-Compara, HGNC:MERTK|ParaSite-Compara, HGNC:CSF1R|ParaSite-Compara</t>
  </si>
  <si>
    <t>Is an ortholog of human IGF1R (insulin like growth factor 1 receptor)\; INSR (insulin receptor)\; and INSRR (insulin receptor related receptor). Exhibits PTB domain binding activity\; SH2 domain binding activity\; and protein kinase binding activity. Is involved in several processes, including dauer exit\; regulation of cellular catabolic process\; and regulation of gene expression. Localizes to several cellular components, including cytoplasmic vesicle\; neuronal cell body\; and spanning component of plasma membrane. Is expressed in amphid neurons\; gonad\; hypodermis\; and nerve ring. Is used to study Parkinson's disease. Human ortholog(s) of this gene are implicated in several diseases, including gastrointestinal system cancer (multiple)\; hematologic cancer (multiple)\; and synostosis (multiple).</t>
  </si>
  <si>
    <t>WBGene00006599</t>
  </si>
  <si>
    <t>tpa-1</t>
  </si>
  <si>
    <t>B0545.1</t>
  </si>
  <si>
    <t>HGNC:PRKCQ|OrthoInspector;EnsEMBL-Compara;PhylomeDB;Hieranoid;Panther;Roundup;TreeFam;Inparanoid;OrthoFinder;OMA, HGNC:PRKCD|OrthoInspector;EnsEMBL-Compara;PhylomeDB;Hieranoid;Panther;Roundup;TreeFam;OrthoFinder;Inparanoid;OMA, HGNC:PRKCA|ParaSite-Compara, HGNC:PKN3|ParaSite-Compara</t>
  </si>
  <si>
    <t>Is an ortholog of human PRKCD (protein kinase C delta) and PRKCQ (protein kinase C theta). Exhibits mitogen-activated protein kinase kinase kinase binding activity and protein serine\/threonine kinase activity. Is involved in several processes, including defense response to other organism\; positive regulation of axon regeneration\; and positive regulation of macromolecule metabolic process. Is expressed in tail.</t>
  </si>
  <si>
    <t>WBGene00021793</t>
  </si>
  <si>
    <t>Y52D5A.2</t>
  </si>
  <si>
    <t>WBGene00022229</t>
  </si>
  <si>
    <t>Y73B6A.2</t>
  </si>
  <si>
    <t>Is enriched in male based on RNA-seq studies. Is affected by several genes including daf-2\; eat-2\; and pmk-1 based on tiling array\; RNA-seq\; and microarray studies. Is affected by six chemicals including methylmercuric chloride\; Tunicamycin\; and multi-walled carbon nanotube based on microarray and RNA-seq studies.</t>
  </si>
  <si>
    <t>WBGene00022228</t>
  </si>
  <si>
    <t>Y73B6A.1</t>
  </si>
  <si>
    <t>WBGene00013355</t>
  </si>
  <si>
    <t>gck-3</t>
  </si>
  <si>
    <t>Y59A8B.23</t>
  </si>
  <si>
    <t>HGNC:OXSR1|EnsEMBL-Compara;OrthoInspector;PhylomeDB;Hieranoid;Panther;Roundup;Inparanoid;OrthoFinder;OMA, HGNC:STK39|EnsEMBL-Compara;OrthoInspector;PhylomeDB;Hieranoid;Panther;Roundup;Inparanoid;OrthoFinder;OMA;ParaSite-Compara</t>
  </si>
  <si>
    <t>Is an ortholog of human STK39 (serine\/threonine kinase 39). Exhibits protein kinase binding activity and protein serine\/threonine kinase activity. Is involved in several processes, including cellular protein modification process\; multicellular organismal water homeostasis\; and positive regulation of transcription from RNA polymerase II promoter in response to increased salt. Localizes to cytoplasm. Is expressed in body wall musculature\; excretory system\; hypodermis\; oocyte\; and spermatheca.</t>
  </si>
  <si>
    <t>WBGene00000498</t>
  </si>
  <si>
    <t>chk-1</t>
  </si>
  <si>
    <t>Y39H10A.7</t>
  </si>
  <si>
    <t>HGNC:CHEK1|OrthoInspector;PhylomeDB;Hieranoid;Panther;Roundup;OrthoFinder;Inparanoid;OMA, HGNC:CAMKV|ParaSite-Compara, HGNC:PNCK|ParaSite-Compara, HGNC:MYLK2|ParaSite-Compara, HGNC:CAMK1G|ParaSite-Compara, HGNC:DCLK2|ParaSite-Compara, HGNC:CAMK2B|ParaSite-Compara, HGNC:PHKG2|ParaSite-Compara, HGNC:DCLK1|ParaSite-Compara, HGNC:PHKG1|ParaSite-Compara</t>
  </si>
  <si>
    <t>Is an ortholog of human CHEK1 (checkpoint kinase 1). Is predicted to have protein serine\/threonine kinase activity. Is involved in embryo development and mitotic DNA replication checkpoint. Is expressed in germ line. Human ortholog(s) of this gene are implicated in autosomal dominant mental retardation 54\; glycogen storage disease IXc\; and hypertrophic cardiomyopathy 1.</t>
  </si>
  <si>
    <t>WBGene00003965</t>
  </si>
  <si>
    <t>pdk-1</t>
  </si>
  <si>
    <t>H42K12.1</t>
  </si>
  <si>
    <t>HGNC:PDPK1|EnsEMBL-Compara;OrthoInspector;PhylomeDB;Hieranoid;Panther;Roundup;TreeFam;Inparanoid;OrthoFinder;OMA;ParaSite-Compara</t>
  </si>
  <si>
    <t>Is an ortholog of human PDPK1 (3-phosphoinositide dependent protein kinase 1). Exhibits protein kinase activity. Is involved in several processes, including dauer larval development\; learning or memory\; and regulation of synaptic growth at neuromuscular junction. Localizes to axon\; neuronal cell body\; and nucleus. Is expressed in several structures, including gonad\; intestine\; neurons\; pharynx\; and ventral nerve cord.</t>
  </si>
  <si>
    <t>WBGene00004033</t>
  </si>
  <si>
    <t>pkc-2</t>
  </si>
  <si>
    <t>E01H11.1</t>
  </si>
  <si>
    <t>HGNC:PRKCB|EnsEMBL-Compara;OrthoInspector;PhylomeDB;Hieranoid;Roundup;TreeFam;Inparanoid;OrthoFinder;OMA;Panther, HGNC:PRKCA|EnsEMBL-Compara;OrthoInspector;PhylomeDB;Hieranoid;Panther;Roundup;TreeFam;OrthoFinder;Inparanoid;OMA;ParaSite-Compara, HGNC:PRKCG|EnsEMBL-Compara;PhylomeDB;Hieranoid;Panther;TreeFam;OrthoFinder;Inparanoid;OMA, HGNC:PKN3|ParaSite-Compara</t>
  </si>
  <si>
    <t>Is an ortholog of human PRKCA (protein kinase C alpha). Exhibits calcium-dependent protein kinase C activity. Is involved in peptidyl-serine phosphorylation. Localizes to several cellular components, including cytosol\; neuron projection\; and neuronal cell body. Is expressed in body wall musculature\; intestine\; neurons\; somatic nervous system\; and tail ganglion.</t>
  </si>
  <si>
    <t>WBGene00002191</t>
  </si>
  <si>
    <t>kin-3</t>
  </si>
  <si>
    <t>B0205.7</t>
  </si>
  <si>
    <t>HGNC:CSNK2A1|OrthoInspector;EnsEMBL-Compara;PhylomeDB;Hieranoid;Panther;Roundup;TreeFam;Inparanoid;OrthoFinder;OMA;ParaSite-Compara, HGNC:CSNK2A2|OrthoInspector;PhylomeDB;Roundup;TreeFam;OrthoFinder;OMA;EnsEMBL-Compara, HGNC:CSNK2A3|EnsEMBL-Compara;Panther;Inparanoid;OrthoFinder;OMA;ParaSite-Compara</t>
  </si>
  <si>
    <t>Is an ortholog of human CSNK2A1 (casein kinase 2 alpha 1). Exhibits protein serine\/threonine kinase activity. Is involved in peptidyl-serine phosphorylation\; response to hermaphrodite contact\; and vulval location. Localizes to several cellular components, including neuronal cell body\; non-motile cilium\; and protein kinase CK2 complex.</t>
  </si>
  <si>
    <t>WBGene00004055</t>
  </si>
  <si>
    <t>pmk-1</t>
  </si>
  <si>
    <t>B0218.3</t>
  </si>
  <si>
    <t>HGNC:MAPK14|EnsEMBL-Compara;OrthoInspector;PhylomeDB;Hieranoid;Panther;Roundup;TreeFam;OrthoFinder;Inparanoid;OMA, HGNC:MAPK11|OrthoInspector;EnsEMBL-Compara;PhylomeDB;Hieranoid;Roundup;TreeFam;OrthoFinder;Inparanoid;OMA;Panther, HGNC:MAPK12|EnsEMBL-Compara;PhylomeDB;Hieranoid;Panther;TreeFam;OrthoFinder;ParaSite-Compara, HGNC:MAPK13|EnsEMBL-Compara;PhylomeDB;Hieranoid;Panther;TreeFam;OrthoFinder, HGNC:ICK|ParaSite-Compara, HGNC:MAPK4|ParaSite-Compara, HGNC:NLK|ParaSite-Compara, HGNC:MAPK6|ParaSite-Compara, HGNC:SRPK2|ParaSite-Compara</t>
  </si>
  <si>
    <t>Is an ortholog of human MAPK11 (mitogen-activated protein kinase 11) and MAPK14 (mitogen-activated protein kinase 14). Exhibits MAP kinase activity\; molecular function regulator\; and transcription factor binding activity. Is involved in several processes, including behavioral response to nicotine\; cellular protein modification process\; and defense response to other organism. Localizes to cytosol and nucleus. Is expressed in head neurons and intestine. Is used to study Parkinson's disease. Human ortholog(s) of this gene are implicated in endocrine-cerebro-osteodysplasia syndrome and juvenile myoclonic epilepsy 10.</t>
  </si>
  <si>
    <t>WBGene00000103</t>
  </si>
  <si>
    <t>akt-2</t>
  </si>
  <si>
    <t>F28H6.1</t>
  </si>
  <si>
    <t>HGNC:AKT1|EnsEMBL-Compara;OrthoInspector;PhylomeDB;Hieranoid;Panther;Roundup;OrthoFinder;Inparanoid;OMA, HGNC:AKT3|EnsEMBL-Compara;OrthoInspector;PhylomeDB;Hieranoid;Panther;Roundup;TreeFam;Inparanoid;OrthoFinder;OMA, HGNC:AKT2|OrthoInspector;EnsEMBL-Compara;PhylomeDB;Hieranoid;Panther;Roundup;TreeFam;Inparanoid;OrthoFinder;OMA, HGNC:PRKCD|ParaSite-Compara, HGNC:PRKCQ|ParaSite-Compara</t>
  </si>
  <si>
    <t>Is an ortholog of human AKT2 (AKT serine\/threonine kinase 2) and AKT3 (AKT serine\/threonine kinase 3). Exhibits phosphatidylinositol-3,4,5-trisphosphate binding activity and protein serine\/threonine kinase activity. Is involved in several processes, including cellular protein modification process\; determination of adult lifespan\; and insulin receptor signaling pathway. Is expressed in several structures, including excretory canal\; neurons\; pharynx\; rectum\; and vulva. Human ortholog(s) of this gene are implicated in autoimmune lymphoproliferative syndrome type 3.</t>
  </si>
  <si>
    <t>WBGene00002177</t>
  </si>
  <si>
    <t>jkk-1</t>
  </si>
  <si>
    <t>F35C8.3</t>
  </si>
  <si>
    <t>HGNC:MAP2K7|TreeFam;EnsEMBL-Compara;PhylomeDB;Panther;OrthoFinder, HGNC:NEK1|ParaSite-Compara, HGNC:MAP3K2|ParaSite-Compara, HGNC:MAP3K4|ParaSite-Compara, HGNC:MAP3K3|ParaSite-Compara, HGNC:MAP2K5|ParaSite-Compara</t>
  </si>
  <si>
    <t>Is an ortholog of human MAP2K7 (mitogen-activated protein kinase kinase 7). Exhibits JUN kinase kinase activity. Is involved in activation of JUN kinase activity\; hyperosmotic response\; and locomotion. Localizes to axon\; cytoplasm\; and neuronal cell body. Is expressed in neurons. Human ortholog(s) of this gene are implicated in short-rib thoracic dysplasia 6 with or without polydactyly.</t>
  </si>
  <si>
    <t>WBGene00000099</t>
  </si>
  <si>
    <t>air-2</t>
  </si>
  <si>
    <t>B0207.4</t>
  </si>
  <si>
    <t>HGNC:AURKB|EnsEMBL-Compara;OrthoInspector;PhylomeDB;Hieranoid;Panther;Roundup;Inparanoid;OrthoFinder;OMA;ParaSite-Compara, HGNC:AURKA|OrthoInspector;EnsEMBL-Compara;PhylomeDB;Hieranoid;Panther;TreeFam;Inparanoid;OrthoFinder;OMA, HGNC:AURKC|EnsEMBL-Compara;OrthoInspector;PhylomeDB;Hieranoid;Panther;Roundup;TreeFam;Inparanoid;OrthoFinder;OMA</t>
  </si>
  <si>
    <t>Is an ortholog of human AURKB (aurora kinase B) and AURKC (aurora kinase C). Exhibits ATPase binding activity\; kinesin binding activity\; and protein serine\/threonine kinase activity. Is involved in several processes, including cellular protein modification process\; regulation of actomyosin contractile ring contraction\; and spindle midzone assembly. Localizes to condensed nuclear chromosome and spindle midzone. Is expressed in oocyte and sperm.</t>
  </si>
  <si>
    <t>WBGene00002178</t>
  </si>
  <si>
    <t>jnk-1</t>
  </si>
  <si>
    <t>B0478.1</t>
  </si>
  <si>
    <t>HGNC:MAPK9|EnsEMBL-Compara;OrthoInspector;PhylomeDB;Hieranoid;TreeFam;Inparanoid;OrthoFinder;OMA;Panther, HGNC:MAPK8|EnsEMBL-Compara;OrthoInspector;PhylomeDB;Hieranoid;Roundup;TreeFam;OrthoFinder;Inparanoid;OMA;Panther, HGNC:MAPK10|EnsEMBL-Compara;OrthoInspector;PhylomeDB;Hieranoid;Panther;Roundup;TreeFam;Inparanoid;OrthoFinder;OMA, HGNC:MAPK4|ParaSite-Compara, HGNC:NLK|ParaSite-Compara</t>
  </si>
  <si>
    <t>Is an ortholog of human MAPK10 (mitogen-activated protein kinase 10) and MAPK8 (mitogen-activated protein kinase 8). Exhibits JUN kinase activity and transcription factor binding activity. Is involved in several processes, including JUN phosphorylation\; negative regulation of cellular response to manganese ion\; and vesicle transport along actin filament. Localizes to several cellular components, including axon\; neuronal cell body\; and nucleus. Is expressed in AIYL\; AIYR\; and neurons.</t>
  </si>
  <si>
    <t>WBGene00002200</t>
  </si>
  <si>
    <t>kin-16</t>
  </si>
  <si>
    <t>M176.7</t>
  </si>
  <si>
    <t>HGNC:KIT|Panther;OrthoInspector;EnsEMBL-Compara;ParaSite-Compara, HGNC:PDGFRA|Panther;OrthoInspector;EnsEMBL-Compara;ParaSite-Compara, HGNC:PDGFRB|EnsEMBL-Compara;OrthoInspector;Panther;ParaSite-Compara, HGNC:CSF1R|Panther;OrthoInspector;EnsEMBL-Compara;ParaSite-Compara, HGNC:FLT3|EnsEMBL-Compara;OrthoInspector;Panther;ParaSite-Compara, HGNC:FLT4|ParaSite-Compara, HGNC:EPHA10|ParaSite-Compara, HGNC:AXL|ParaSite-Compara, HGNC:EPHB6|ParaSite-Compara, HGNC:ALK|ParaSite-Compara, HGNC:NTRK2|ParaSite-Compara, HGNC:INSRR|ParaSite-Compara, HGNC:EPHA6|ParaSite-Compara, HGNC:LMTK2|ParaSite-Compara, HGNC:DDR1|ParaSite-Compara, HGNC:NTRK1|ParaSite-Compara, HGNC:IGF1R|ParaSite-Compara, HGNC:ERBB2|ParaSite-Compara, HGNC:EPHB2|ParaSite-Compara, HGNC:MET|ParaSite-Compara, ENSG00000282278|ParaSite-Compara, HGNC:MUSK|ParaSite-Compara, HGNC:ERBB3|ParaSite-Compara, HGNC:RET|ParaSite-Compara, HGNC:FLT1|ParaSite-Compara, HGNC:TYRO3|ParaSite-Compara, HGNC:FGFR3|ParaSite-Compara, HGNC:FGFR2|ParaSite-Compara, HGNC:EPHA7|ParaSite-Compara, HGNC:LTK|ParaSite-Compara, HGNC:EPHA4|ParaSite-Compara, HGNC:EPHA1|ParaSite-Compara, HGNC:EPHA2|ParaSite-Compara, HGNC:KDR|ParaSite-Compara, HGNC:EPHB3|ParaSite-Compara, HGNC:FGFR4|ParaSite-Compara, HGNC:TEK|ParaSite-Compara, HGNC:TIE1|ParaSite-Compara, HGNC:EPHB4|ParaSite-Compara, HGNC:ERBB4|ParaSite-Compara, HGNC:EPHB1|ParaSite-Compara, HGNC:NTRK3|ParaSite-Compara, HGNC:EPHA8|ParaSite-Compara, HGNC:MST1R|ParaSite-Compara, HGNC:DDR2|ParaSite-Compara, HGNC:MERTK|ParaSite-Compara</t>
  </si>
  <si>
    <t>Is an ortholog of several human genes including CSF1R (colony stimulating factor 1 receptor)\; KIT (KIT proto-oncogene, receptor tyrosine kinase)\; and PDGFRA (platelet derived growth factor receptor alpha). Is predicted to have transmembrane receptor protein tyrosine kinase activity. Is expressed in hyp6 and hyp7 syncytium. Human ortholog(s) of this gene are implicated in several diseases, including bone development disease (multiple)\; gastrointestinal system cancer (multiple)\; and hematologic cancer (multiple).</t>
  </si>
  <si>
    <t>WBGene00000499</t>
  </si>
  <si>
    <t>chk-2</t>
  </si>
  <si>
    <t>Y60A3A.12</t>
  </si>
  <si>
    <t>HGNC:CHEK2|OrthoInspector;EnsEMBL-Compara;PhylomeDB;Hieranoid;Panther;TreeFam;OrthoFinder;Inparanoid;OMA;ParaSite-Compara</t>
  </si>
  <si>
    <t>Is an ortholog of human CHEK2 (checkpoint kinase 2). Is predicted to have protein serine\/threonine kinase activity. Is involved in positive regulation of histone H3-K9 methylation. Human ortholog(s) of this gene are implicated in several diseases, including Li-Fraumeni syndrome 2\; osteosarcoma\; and prostate cancer.</t>
  </si>
  <si>
    <t>WBGene00006786</t>
  </si>
  <si>
    <t>unc-51</t>
  </si>
  <si>
    <t>Y60A3A.1</t>
  </si>
  <si>
    <t>HGNC:ULK1|EnsEMBL-Compara;OrthoInspector;PhylomeDB;Hieranoid;Panther;Roundup;Inparanoid;OrthoFinder, HGNC:ULK2|EnsEMBL-Compara;OrthoInspector;PhylomeDB;Hieranoid;Panther;Roundup;Inparanoid;OrthoFinder;ParaSite-Compara</t>
  </si>
  <si>
    <t>Is an ortholog of human ULK2 (unc-51 like autophagy activating kinase 2). Exhibits protein kinase activity. Is involved in several processes, including autophagy\; generation of neurons\; and nematode male tail tip morphogenesis. Localizes to axon and neuronal cell body. Is expressed in body wall musculature\; motor neurons\; and pharyngeal muscle cell.</t>
  </si>
  <si>
    <t>WBGene00006794</t>
  </si>
  <si>
    <t>unc-60</t>
  </si>
  <si>
    <t>C38C3.5</t>
  </si>
  <si>
    <t>HGNC:CFL1|PhylomeDB;Hieranoid;Panther;Roundup;Inparanoid;OrthoFinder;EnsEMBL-Compara;OrthoInspector;OMA;ParaSite-Compara, HGNC:CFL2|PhylomeDB;Hieranoid;Panther;Roundup;Inparanoid;OrthoFinder;OrthoInspector;EnsEMBL-Compara;OMA;ParaSite-Compara, HGNC:DSTN|PhylomeDB;Hieranoid;Panther;Roundup;Inparanoid;OrthoFinder;OrthoInspector;EnsEMBL-Compara;OMA;ParaSite-Compara</t>
  </si>
  <si>
    <t>Is an ortholog of human CFL1 (cofilin 1)\; CFL2 (cofilin 2)\; and DSTN (destrin, actin depolymerizing factor). Exhibits actin filament binding activity. Is involved in several processes, including actin filament organization\; actin filament severing\; and positive regulation of actin filament polymerization. Localizes to ribonucleoprotein complex and striated muscle thin filament. Is expressed in several structures, including germ line\; hermaphrodite gonad\; nerve ring\; oocyte\; and vulva. Human ortholog(s) of this gene are implicated in nemaline myopathy 7.</t>
  </si>
  <si>
    <t>WBGene00022102</t>
  </si>
  <si>
    <t>Y69F12A.1</t>
  </si>
  <si>
    <t>WBGene00021753</t>
  </si>
  <si>
    <t>Y50D7A.3</t>
  </si>
  <si>
    <t>HGNC:PHKG2|EnsEMBL-Compara;OrthoInspector;PhylomeDB;Hieranoid;Panther;Roundup;OrthoFinder;Inparanoid;ParaSite-Compara, HGNC:PHKG1|EnsEMBL-Compara;OrthoInspector;PhylomeDB;Hieranoid;Panther;Roundup;Inparanoid;OrthoFinder;OMA, HGNC:CAMKV|ParaSite-Compara, HGNC:MYLK2|ParaSite-Compara, HGNC:CAMK1G|ParaSite-Compara, HGNC:DCLK2|ParaSite-Compara, HGNC:DCLK1|ParaSite-Compara</t>
  </si>
  <si>
    <t>Is an ortholog of human PHKG1 (phosphorylase kinase catalytic subunit gamma 1) and PHKG2 (phosphorylase kinase catalytic subunit gamma 2). Is predicted to have ATP binding activity\; calmodulin binding activity\; and phosphorylase kinase activity. Human ortholog(s) of this gene are implicated in glycogen storage disease IXc and hypertrophic cardiomyopathy 1.</t>
  </si>
  <si>
    <t>WBGene00018004</t>
  </si>
  <si>
    <t>F33D11.7</t>
  </si>
  <si>
    <t>WBGene00019911</t>
  </si>
  <si>
    <t>R06A10.4</t>
  </si>
  <si>
    <t>HGNC:PSKH2|EnsEMBL-Compara;OrthoInspector;PhylomeDB;Panther;TreeFam;Inparanoid;OMA;OrthoFinder;ParaSite-Compara, HGNC:PSKH1|EnsEMBL-Compara;OrthoInspector;PhylomeDB;Panther;TreeFam;Inparanoid;OrthoFinder;OMA</t>
  </si>
  <si>
    <t>Is an ortholog of human PSKH2 (protein serine kinase H2). Is predicted to have ATP binding activity and protein serine\/threonine kinase activity.</t>
  </si>
  <si>
    <t>WBGene00022108</t>
  </si>
  <si>
    <t>Y71F9AL.2</t>
  </si>
  <si>
    <t>WBGene00002240</t>
  </si>
  <si>
    <t>ksr-2</t>
  </si>
  <si>
    <t>F58D5.4</t>
  </si>
  <si>
    <t>HGNC:KSR2|OrthoInspector;PhylomeDB;Panther;Roundup;TreeFam;OrthoFinder;ParaSite-Compara, HGNC:KSR1|OrthoInspector;PhylomeDB;Panther;Roundup;TreeFam;OrthoFinder;ParaSite-Compara, HGNC:BRAF|ParaSite-Compara, HGNC:MAP3K21|ParaSite-Compara, HGNC:LIMK1|ParaSite-Compara, HGNC:LIMK2|ParaSite-Compara, HGNC:RIPK3|ParaSite-Compara, HGNC:MAP3K13|ParaSite-Compara, HGNC:RIPK1|ParaSite-Compara, HGNC:RIPK2|ParaSite-Compara, HGNC:LRRK2|ParaSite-Compara, HGNC:MAP3K11|ParaSite-Compara, HGNC:MLKL|ParaSite-Compara, HGNC:TESK1|ParaSite-Compara, HGNC:RAF1|ParaSite-Compara, HGNC:TESK2|ParaSite-Compara, HGNC:ARAF|ParaSite-Compara, HGNC:MAP3K9|ParaSite-Compara, HGNC:MAP3K10|ParaSite-Compara</t>
  </si>
  <si>
    <t>Is an ortholog of human KSR1 (kinase suppressor of ras 1) and KSR2 (kinase suppressor of ras 2). Exhibits protein kinase activity. Is involved in several processes, including nematode male tail tip morphogenesis\; positive regulation of vulval development\; and vulval development. Human ortholog(s) of this gene are implicated in several diseases, including LEOPARD syndrome (multiple)\; Noonan syndrome 1\; and Noonan syndrome 5.</t>
  </si>
  <si>
    <t>WBGene00022473</t>
  </si>
  <si>
    <t>bet-1</t>
  </si>
  <si>
    <t>Y119C1B.8</t>
  </si>
  <si>
    <t>HGNC:BRD2|OrthoInspector;PhylomeDB;Panther;Roundup;Inparanoid;OrthoFinder;OMA;Hieranoid, HGNC:BRDT|OrthoInspector;PhylomeDB;Panther;Roundup;Inparanoid;OrthoFinder;OMA;Hieranoid, HGNC:BRD3|OrthoInspector;PhylomeDB;Panther;Roundup;Inparanoid;OrthoFinder;OMA;Hieranoid, HGNC:BRD4|OrthoInspector;PhylomeDB;Panther;Inparanoid;OrthoFinder;Hieranoid, HGNC:BAZ2B|ParaSite-Compara</t>
  </si>
  <si>
    <t>Is an ortholog of human BRD2 (bromodomain containing 2)\; BRD3 (bromodomain containing 3)\; and BRDT (bromodomain testis associated). Exhibits SUMO binding activity and lysine-acetylated histone binding activity. Is involved in several processes, including multicellular organismal locomotion\; muscle cell cellular homeostasis\; and regulation of transcription, DNA-templated. Localizes to chromosome\; metaphase plate\; and nucleus. Is expressed in several structures, including hypodermal cell and seam cell.</t>
  </si>
  <si>
    <t>WBGene00002213</t>
  </si>
  <si>
    <t>kin-32</t>
  </si>
  <si>
    <t>C30F8.4</t>
  </si>
  <si>
    <t>HGNC:PTK2B|OrthoInspector;PhylomeDB;Hieranoid;Panther;Roundup;OrthoFinder;Inparanoid;EnsEMBL-Compara, HGNC:PTK2|OrthoInspector;EnsEMBL-Compara;PhylomeDB;Hieranoid;Panther;Roundup;Inparanoid;OrthoFinder</t>
  </si>
  <si>
    <t>Is an ortholog of human PTK2 (protein tyrosine kinase 2) and PTK2B (protein tyrosine kinase 2 beta). Is predicted to have ATP binding activity and protein tyrosine kinase activity. Is expressed in body wall musculature\; head mesodermal cell\; head neurons\; and uterine muscle.</t>
  </si>
  <si>
    <t>WBGene00012352</t>
  </si>
  <si>
    <t>dkf-1</t>
  </si>
  <si>
    <t>W09C5.5</t>
  </si>
  <si>
    <t>HGNC:PRKD3|Panther;TreeFam;EnsEMBL-Compara;OrthoFinder, HGNC:PRKD1|TreeFam;Panther;OrthoFinder, HGNC:PRKD2|TreeFam;Panther;OrthoFinder</t>
  </si>
  <si>
    <t>Is an ortholog of human PRKD3 (protein kinase D3). Exhibits protein serine\/threonine kinase activity. Is involved in several processes, including determination of adult lifespan\; positive regulation of protein import into nucleus\; and regulation of defense response to bacterium, incompatible interaction. Localizes to several cellular components, including axon\; dendrite\; and neuronal cell body. Is expressed in neurons.</t>
  </si>
  <si>
    <t>WBGene00013149</t>
  </si>
  <si>
    <t>Y53F4B.1</t>
  </si>
  <si>
    <t>HGNC:MOS|ParaSite-Compara</t>
  </si>
  <si>
    <t>Is predicted to have ATP binding activity and protein serine\/threonine kinase activity.</t>
  </si>
  <si>
    <t>WBGene00013091</t>
  </si>
  <si>
    <t>Y51B9A.9</t>
  </si>
  <si>
    <t>HGNC:SRPK1|ParaSite-Compara, HGNC:SRPK2|ParaSite-Compara, HGNC:MAPK6|ParaSite-Compara, HGNC:MAPK4|ParaSite-Compara, HGNC:NLK|ParaSite-Compara, HGNC:MAPK9|ParaSite-Compara</t>
  </si>
  <si>
    <t>WBGene00001173</t>
  </si>
  <si>
    <t>egl-4</t>
  </si>
  <si>
    <t>F55A8.2</t>
  </si>
  <si>
    <t>HGNC:PRKG1|OrthoInspector;EnsEMBL-Compara;Hieranoid;Panther;Roundup;Inparanoid;OMA, HGNC:PRKG2|OMA;EnsEMBL-Compara;Panther;ParaSite-Compara</t>
  </si>
  <si>
    <t>Is an ortholog of human PRKG1 (protein kinase cGMP-dependent 1). Exhibits cGMP-dependent protein kinase activity. Is involved in several processes, including chemotropism\; larval feeding behavior\; and regulation of signal transduction. Localizes to cytosol and nucleus. Is expressed in several structures, including marginal cell\; nerve ring\; neurons\; spermatheca\; and vulval muscle. Is used to study ciliopathy.</t>
  </si>
  <si>
    <t>WBGene00022707</t>
  </si>
  <si>
    <t>ZK354.6</t>
  </si>
  <si>
    <t>HGNC:TTBK1|Panther;EnsEMBL-Compara;OrthoFinder, HGNC:TTBK2|Panther;EnsEMBL-Compara;OrthoFinder</t>
  </si>
  <si>
    <t>WBGene00014007</t>
  </si>
  <si>
    <t>ZK596.2</t>
  </si>
  <si>
    <t>WBGene00001540</t>
  </si>
  <si>
    <t>gcy-14</t>
  </si>
  <si>
    <t>ZC412.2</t>
  </si>
  <si>
    <t>Is an ortholog of human GUCY2D (guanylate cyclase 2D, retinal) and GUCY2F (guanylate cyclase 2F, retinal). Exhibits identical protein binding activity. Is involved in several processes, including chemosensory behavior\; response to alkaline pH\; and response to lithium ion. Is expressed in ASEL\; AWCL\; AWCR\; and PVT.</t>
  </si>
  <si>
    <t>WBGene00077712</t>
  </si>
  <si>
    <t>nipi-4</t>
  </si>
  <si>
    <t>F40A3.5</t>
  </si>
  <si>
    <t>Is predicted to have ATP binding activity and protein kinase activity. Is involved in defense response to fungus\; positive regulation of gene expression\; and response to wounding. Is expressed in hypodermis.</t>
  </si>
  <si>
    <t>WBGene00018203</t>
  </si>
  <si>
    <t>F39F10.3</t>
  </si>
  <si>
    <t>WBGene00013868</t>
  </si>
  <si>
    <t>ZC373.3</t>
  </si>
  <si>
    <t>WBGene00004789</t>
  </si>
  <si>
    <t>sgk-1</t>
  </si>
  <si>
    <t>W10G6.2</t>
  </si>
  <si>
    <t>HGNC:SGK1|EnsEMBL-Compara;OrthoInspector;PhylomeDB;Hieranoid;Panther;Roundup;TreeFam;Inparanoid;OMA;OrthoFinder, HGNC:SGK2|OrthoInspector;EnsEMBL-Compara;PhylomeDB;Hieranoid;Panther;Roundup;TreeFam;Inparanoid;OrthoFinder;ParaSite-Compara, HGNC:SGK3|ParaSite-Compara</t>
  </si>
  <si>
    <t>Is an ortholog of human SGK1 (serum\/glucocorticoid regulated kinase 1) and SGK2 (serum\/glucocorticoid regulated kinase 2). Exhibits phosphatidylinositol-3,4,5-trisphosphate binding activity and protein serine\/threonine kinase activity. Is involved in several processes, including mesendoderm development\; peptidyl-serine phosphorylation\; and regulation of protein localization to basolateral plasma membrane. Localizes to cytoplasm and nucleus. Is expressed in intestine\; neurons\; and tail neurons.</t>
  </si>
  <si>
    <t>WBGene00009326</t>
  </si>
  <si>
    <t>F32D8.1</t>
  </si>
  <si>
    <t>HGNC:STK33|TreeFam;EnsEMBL-Compara, HGNC:DCLK3|Panther;EnsEMBL-Compara;ParaSite-Compara</t>
  </si>
  <si>
    <t>Is an ortholog of human DCLK3 (doublecortin like kinase 3). Is predicted to have ATP binding activity and protein serine\/threonine kinase activity.</t>
  </si>
  <si>
    <t>WBGene00004043</t>
  </si>
  <si>
    <t>plk-2</t>
  </si>
  <si>
    <t>Y71F9B.7</t>
  </si>
  <si>
    <t>HGNC:PLK1|OrthoInspector;EnsEMBL-Compara;PhylomeDB;Hieranoid;Panther;Roundup;Inparanoid;OrthoFinder;OMA, HGNC:PLK5|ParaSite-Compara</t>
  </si>
  <si>
    <t>Is an ortholog of human PLK1 (polo like kinase 1). Is predicted to have protein serine\/threonine kinase activity. Is involved in regulation of meiosis I. Localizes to cytoplasm. Is expressed in germ line.</t>
  </si>
  <si>
    <t>WBGene00021315</t>
  </si>
  <si>
    <t>Y32H12A.7</t>
  </si>
  <si>
    <t>HGNC:ADCK2|OrthoInspector;EnsEMBL-Compara;PhylomeDB;Hieranoid;Panther;Roundup;Inparanoid;OrthoFinder;OMA;ParaSite-Compara</t>
  </si>
  <si>
    <t>Is an ortholog of human ADCK2 (aarF domain containing kinase 2). Is predicted to encode a protein with the following domains: ABC1 family\; UbiB domain\; and Protein kinase-like domain superfamily.</t>
  </si>
  <si>
    <t>WBGene00022837</t>
  </si>
  <si>
    <t>ceh-45</t>
  </si>
  <si>
    <t>ZK993.1</t>
  </si>
  <si>
    <t>HGNC:GSC2|TreeFam;EnsEMBL-Compara;Roundup;OrthoInspector;OrthoFinder;ParaSite-Compara, HGNC:GSC|OrthoInspector;EnsEMBL-Compara;PhylomeDB;Roundup;TreeFam;OrthoFinder;ParaSite-Compara, HGNC:RHOXF1|ParaSite-Compara, HGNC:PROP1|ParaSite-Compara, HGNC:ALX4|ParaSite-Compara, HGNC:PRRX2|ParaSite-Compara, HGNC:OTX1|ParaSite-Compara, HGNC:SEBOX|ParaSite-Compara, HGNC:ALX3|ParaSite-Compara, HGNC:PAX6|ParaSite-Compara, HGNC:HESX1|ParaSite-Compara, HGNC:PAX8|ParaSite-Compara, HGNC:RAX|ParaSite-Compara, HGNC:PAX4|ParaSite-Compara, HGNC:RHOXF2B|ParaSite-Compara, HGNC:PITX3|ParaSite-Compara, HGNC:EVX1|ParaSite-Compara, HGNC:ESX1|ParaSite-Compara, HGNC:PAX5|ParaSite-Compara, HGNC:RHOXF2|ParaSite-Compara, HGNC:MIXL1|ParaSite-Compara, HGNC:NOBOX|ParaSite-Compara</t>
  </si>
  <si>
    <t>Is an ortholog of human GSC (goosecoid homeobox). Is predicted to have DNA-binding transcription factor activity, RNA polymerase II-specific and RNA polymerase II regulatory region sequence-specific DNA binding activity. Is expressed in pharynx and spermatheca. Human ortholog(s) of this gene are implicated in several diseases, including WAGR syndrome\; diabetes mellitus (multiple)\; and eye disease (multiple).</t>
  </si>
  <si>
    <t>WBGene00018786</t>
  </si>
  <si>
    <t>hmbx-1</t>
  </si>
  <si>
    <t>F54A5.1</t>
  </si>
  <si>
    <t>HGNC:HMBOX1|OrthoInspector;EnsEMBL-Compara;PhylomeDB;Hieranoid;Panther;Roundup;TreeFam;OrthoFinder;Inparanoid;OMA;ParaSite-Compara</t>
  </si>
  <si>
    <t>Is an ortholog of human HMBOX1 (homeobox containing 1). Is predicted to have telomeric DNA binding activity. Localizes to nucleus. Is expressed in body wall musculature\; enteric muscle\; somatic nervous system\; and vulval muscle.</t>
  </si>
  <si>
    <t>WBGene00022518</t>
  </si>
  <si>
    <t>zfh-2</t>
  </si>
  <si>
    <t>ZC123.3</t>
  </si>
  <si>
    <t>HGNC:ZFHX4|EnsEMBL-Compara;OrthoInspector;Hieranoid;Panther;Roundup;Inparanoid;OrthoFinder, HGNC:ZFHX3|EnsEMBL-Compara;OrthoInspector;PhylomeDB;Hieranoid;Panther;Roundup;Inparanoid;OrthoFinder, HGNC:ZFHX2|EnsEMBL-Compara;OrthoInspector;PhylomeDB;Panther;Inparanoid;ParaSite-Compara</t>
  </si>
  <si>
    <t>Is an ortholog of human ZFHX3 (zinc finger homeobox 3). Is predicted to have RNA polymerase II cis-regulatory region sequence-specific DNA binding activity. Is expressed in anal depressor muscle\; anal sphincter muscle\; body wall musculature\; nerve ring\; and vulval muscle.</t>
  </si>
  <si>
    <t>WBGene00022388</t>
  </si>
  <si>
    <t>Y95B8A.8</t>
  </si>
  <si>
    <t>HGNC:ZFR2|OrthoInspector;Panther;Inparanoid;OrthoFinder;OMA;Hieranoid, HGNC:ZFR|Roundup;Panther;OrthoInspector;Inparanoid;EnsEMBL-Compara;Hieranoid;OrthoFinder, HGNC:STRBP|Panther;EnsEMBL-Compara;OrthoInspector;OrthoFinder, HGNC:ILF3|Panther;OrthoInspector;EnsEMBL-Compara;OrthoFinder;ParaSite-Compara, HGNC:TARBP2|ParaSite-Compara, HGNC:STAU1|ParaSite-Compara, HGNC:ADARB1|ParaSite-Compara, HGNC:STAU2|ParaSite-Compara, HGNC:ADAD1|ParaSite-Compara, HGNC:PRKRA|ParaSite-Compara, HGNC:ADAD2|ParaSite-Compara, HGNC:ADARB2|ParaSite-Compara</t>
  </si>
  <si>
    <t>Is an ortholog of human ZFR (zinc finger RNA binding protein). Is predicted to have double-stranded RNA binding activity and single-stranded RNA binding activity. Human ortholog(s) of this gene are implicated in dystonia 16.</t>
  </si>
  <si>
    <t>WBGene00021552</t>
  </si>
  <si>
    <t>zip-4</t>
  </si>
  <si>
    <t>Y44E3B.1</t>
  </si>
  <si>
    <t>HGNC:CEBPE|ParaSite-Compara, HGNC:CEBPA|ParaSite-Compara, HGNC:CEBPD|ParaSite-Compara, HGNC:CEBPB|ParaSite-Compara</t>
  </si>
  <si>
    <t>Is predicted to have DNA-binding transcription factor activity. Is expressed in gonad\; pharynx\; spermatheca\; and vulva. Human ortholog(s) of this gene are implicated in acute myeloid leukemia.</t>
  </si>
  <si>
    <t>WBGene00004077</t>
  </si>
  <si>
    <t>pop-1</t>
  </si>
  <si>
    <t>W10C8.2</t>
  </si>
  <si>
    <t>HGNC:LEF1|EnsEMBL-Compara;OrthoInspector;PhylomeDB;Hieranoid;Panther;Roundup;TreeFam;Inparanoid;OrthoFinder;ParaSite-Compara, HGNC:TCF7L2|EnsEMBL-Compara;OrthoInspector;PhylomeDB;Hieranoid;Panther;Roundup;TreeFam;Inparanoid;OrthoFinder, HGNC:TCF7|OrthoInspector;EnsEMBL-Compara;PhylomeDB;Hieranoid;Panther;TreeFam;Inparanoid;OrthoFinder;ParaSite-Compara, HGNC:TCF7L1|EnsEMBL-Compara;OrthoInspector;PhylomeDB;Hieranoid;Panther;TreeFam;Inparanoid;OrthoFinder;ParaSite-Compara</t>
  </si>
  <si>
    <t>Is an ortholog of human LEF1 (lymphoid enhancer binding factor 1). Exhibits several functions, including RNA polymerase II transcription factor binding activity\; beta-catenin binding activity\; and enzyme binding activity. Is involved in several processes, including mesodermal cell fate commitment\; mitochondrial unfolded protein response\; and regulation of transcription, DNA-templated. Localizes to cytoplasm and nucleus. Is expressed in several structures, including ABplpapaaa\; ABprpapaaa\; oocyte\; somatic nervous system\; and vulva.</t>
  </si>
  <si>
    <t>WBGene00003040</t>
  </si>
  <si>
    <t>lin-59</t>
  </si>
  <si>
    <t>T12F5.4</t>
  </si>
  <si>
    <t>HGNC:ASH1L|OrthoInspector;Roundup;PhylomeDB;ParaSite-Compara, HGNC:KMT2B|ParaSite-Compara, HGNC:KMT2A|ParaSite-Compara, HGNC:SETDB2|ParaSite-Compara, HGNC:SUV39H2|ParaSite-Compara, HGNC:EHMT2|ParaSite-Compara, HGNC:EZH2|ParaSite-Compara, HGNC:SETD2|ParaSite-Compara, HGNC:NSD3|ParaSite-Compara, HGNC:NSD1|ParaSite-Compara, HGNC:SETBP1|ParaSite-Compara, ENSG00000285827|ParaSite-Compara, HGNC:SETD1B|ParaSite-Compara, HGNC:KMT2D|ParaSite-Compara, HGNC:NSD2|ParaSite-Compara, HGNC:KMT2C|ParaSite-Compara, HGNC:EHMT1|ParaSite-Compara, HGNC:SETD1A|ParaSite-Compara, HGNC:SUV39H1|ParaSite-Compara, HGNC:SETDB1|ParaSite-Compara, HGNC:EZH1|ParaSite-Compara</t>
  </si>
  <si>
    <t>Is an ortholog of human ASH1L (ASH1 like histone lysine methyltransferase). Is predicted to have histone methyltransferase activity (H3-K36 specific). Is involved in several processes, including ectodermal cell fate specification\; embryonic digestive tract development\; and nematode male tail tip morphogenesis. Is expressed in hypodermis and muscle cell. Is used to study leukemia. Human ortholog(s) of this gene are implicated in several diseases, including Kabuki syndrome\; Kleefstra syndrome\; and autosomal dominant non-syndromic intellectual disability (multiple).</t>
  </si>
  <si>
    <t>WBGene00000440</t>
  </si>
  <si>
    <t>ceh-17</t>
  </si>
  <si>
    <t>D1007.1</t>
  </si>
  <si>
    <t>HGNC:PHOX2A|EnsEMBL-Compara;TreeFam;OrthoInspector;Roundup;Panther;OrthoFinder;ParaSite-Compara, HGNC:PHOX2B|TreeFam;EnsEMBL-Compara;Roundup;OrthoInspector;Panther;OrthoFinder</t>
  </si>
  <si>
    <t>Is an ortholog of human PHOX2A (paired like homeobox 2A). Exhibits DNA-binding transcription activator activity, RNA polymerase II-specific. Is involved in axon guidance\; positive regulation of transcription by RNA polymerase II\; and regulation of axon extension. Localizes to nucleus. Is expressed in DA8\; head muscle\; head neurons\; and somatic nervous system. Human ortholog(s) of this gene are implicated in congenital fibrosis of the extraocular muscles.</t>
  </si>
  <si>
    <t>WBGene00002989</t>
  </si>
  <si>
    <t>lim-7</t>
  </si>
  <si>
    <t>C04F1.3</t>
  </si>
  <si>
    <t>HGNC:ISL2|OrthoInspector;EnsEMBL-Compara;PhylomeDB;Panther;Roundup;TreeFam;Inparanoid;OrthoFinder;Hieranoid;ParaSite-Compara, HGNC:ISL1|EnsEMBL-Compara;OrthoInspector;PhylomeDB;Roundup;TreeFam;Inparanoid;OrthoFinder;Hieranoid;ParaSite-Compara</t>
  </si>
  <si>
    <t>Is an ortholog of human ISL2 (ISL LIM homeobox 2). Is predicted to have DNA-binding transcription factor activity, RNA polymerase II-specific. Is involved in several processes, including gonad morphogenesis\; head morphogenesis\; and pharynx development. Localizes to nucleus. Is expressed in several structures, including body wall musculature\; gonadal sheath cell\; intestine\; rectum\; and somatic nervous system.</t>
  </si>
  <si>
    <t>WBGene00004393</t>
  </si>
  <si>
    <t>rnt-1</t>
  </si>
  <si>
    <t>B0414.2</t>
  </si>
  <si>
    <t>HGNC:RUNX1|OrthoInspector;PhylomeDB;Hieranoid;Panther;Roundup;TreeFam;Inparanoid;OrthoFinder, HGNC:RUNX2|OrthoInspector;EnsEMBL-Compara;PhylomeDB;Hieranoid;Panther;Roundup;TreeFam;Inparanoid;OrthoFinder;ParaSite-Compara, HGNC:RUNX3|EnsEMBL-Compara;OrthoInspector;PhylomeDB;Hieranoid;Panther;TreeFam;OrthoFinder;Inparanoid;ParaSite-Compara</t>
  </si>
  <si>
    <t>Is an ortholog of human RUNX2 (RUNX family transcription factor 2). Exhibits SMAD binding activity. Is involved in embryo development\; nematode male tail tip morphogenesis\; and regulation of growth. Localizes to nucleus. Is expressed in body wall musculature\; intestine\; neurons\; ray precursor cell\; and seam cell. Human ortholog(s) of this gene are implicated in cleidocranial dysplasia and metaphyseal dysplasia-maxillary hypoplasia-brachydacty syndrome.</t>
  </si>
  <si>
    <t>WBGene00000436</t>
  </si>
  <si>
    <t>ceh-12</t>
  </si>
  <si>
    <t>F33D11.4</t>
  </si>
  <si>
    <t>HGNC:MNX1|OrthoInspector;Panther;Roundup;TreeFam;OrthoFinder;ParaSite-Compara</t>
  </si>
  <si>
    <t>Is an ortholog of human MNX1 (motor neuron and pancreas homeobox 1). Is predicted to have DNA binding activity. Is expressed in VB neuron\; ventral nerve cord\; and vulval muscle. Human ortholog(s) of this gene are implicated in Currarino syndrome.</t>
  </si>
  <si>
    <t>WBGene00000429</t>
  </si>
  <si>
    <t>ceh-2</t>
  </si>
  <si>
    <t>C27A12.5</t>
  </si>
  <si>
    <t>HGNC:EMX2|EnsEMBL-Compara;OrthoInspector;Panther;Roundup;TreeFam;OrthoFinder;ParaSite-Compara, HGNC:EMX1|EnsEMBL-Compara;OrthoInspector;PhylomeDB;Panther;Roundup;TreeFam;OrthoFinder;ParaSite-Compara</t>
  </si>
  <si>
    <t>Is an ortholog of human EMX1 (empty spiracles homeobox 1). Is predicted to have DNA-binding transcription repressor activity, RNA polymerase II-specific\; RNA polymerase II cis-regulatory region sequence-specific DNA binding activity\; and RNA polymerase II intronic transcription regulatory region sequence-specific DNA binding activity. Localizes to nucleus. Is expressed in neurons\; pharynx\; somatic nervous system\; and vulva.</t>
  </si>
  <si>
    <t>WBGene00016750</t>
  </si>
  <si>
    <t>let-611</t>
  </si>
  <si>
    <t>C48E7.2</t>
  </si>
  <si>
    <t>HGNC:POLR3C|EnsEMBL-Compara;OrthoInspector;PhylomeDB;Hieranoid;Panther;Roundup;Inparanoid;OrthoFinder;OMA;ParaSite-Compara</t>
  </si>
  <si>
    <t>Is an ortholog of human POLR3C (RNA polymerase III subunit C). Is predicted to contribute to RNA polymerase III activity.</t>
  </si>
  <si>
    <t>WBGene00003059</t>
  </si>
  <si>
    <t>lpd-2</t>
  </si>
  <si>
    <t>C48E7.3</t>
  </si>
  <si>
    <t>HGNC:NGDN|OrthoInspector;EnsEMBL-Compara;PhylomeDB;Hieranoid;Panther;Roundup;TreeFam;Inparanoid;OrthoFinder;OMA;ParaSite-Compara</t>
  </si>
  <si>
    <t>Is an ortholog of human NGDN (neuroguidin). Is expressed in nervous system. Is predicted to encode a protein with the following domains: Sas10\/Utp3\/C1D family and Sas10\/Utp3\/C1D.</t>
  </si>
  <si>
    <t>WBGene00002601</t>
  </si>
  <si>
    <t>let-381</t>
  </si>
  <si>
    <t>F26B1.7</t>
  </si>
  <si>
    <t>HGNC:FOXQ1|Hieranoid;TreeFam;Panther;OrthoFinder, HGNC:FOXF1|OrthoInspector;EnsEMBL-Compara;OrthoFinder;PhylomeDB;Hieranoid;ParaSite-Compara, HGNC:FOXF2|OrthoInspector;EnsEMBL-Compara;OrthoFinder;PhylomeDB;Hieranoid, HGNC:FOXK2|ParaSite-Compara, HGNC:FOXD4L6|ParaSite-Compara, HGNC:FOXR1|ParaSite-Compara, ENSG00000248767|ParaSite-Compara, HGNC:FOXD4L3|ParaSite-Compara, HGNC:FOXD4L5|ParaSite-Compara, HGNC:FOXJ2|ParaSite-Compara, HGNC:FOXE3|ParaSite-Compara, HGNC:FOXD4L4|ParaSite-Compara, HGNC:FOXI3|ParaSite-Compara, HGNC:FOXM1|ParaSite-Compara, HGNC:FOXE1|ParaSite-Compara, HGNC:FOXH1|ParaSite-Compara, HGNC:FOXJ1|ParaSite-Compara, HGNC:FOXD4|ParaSite-Compara, HGNC:FOXD4L1|ParaSite-Compara, HGNC:FOXR2|ParaSite-Compara</t>
  </si>
  <si>
    <t>Is an ortholog of human FOXF1 (forkhead box F1). Exhibits sequence-specific DNA binding activity. Is involved in mesodermal cell fate specification\; nematode larval development\; and positive regulation of mesodermal cell fate specification. Localizes to nucleus. Is expressed in M.dlp\; M.drp\; body wall muscle cell from M lineage\; and coelomocyte. Human ortholog(s) of this gene are implicated in Bamforth-Lazarus syndrome\; lens disease (multiple)\; and persistent fetal circulation syndrome.</t>
  </si>
  <si>
    <t>HGNC:CREB3L4|Panther;EnsEMBL-Compara;OrthoInspector;PhylomeDB;OrthoFinder;ParaSite-Compara, HGNC:CREB3|EnsEMBL-Compara;OrthoInspector;Panther;PhylomeDB;OrthoFinder;ParaSite-Compara, HGNC:CREB3L3|Panther;EnsEMBL-Compara;OrthoInspector;PhylomeDB;OrthoFinder;ParaSite-Compara, HGNC:ATF6|ParaSite-Compara, HGNC:CREB3L1|ParaSite-Compara, HGNC:ATF1|ParaSite-Compara, HGNC:ATF6B|ParaSite-Compara, HGNC:CREM|ParaSite-Compara</t>
  </si>
  <si>
    <t>Is an ortholog of human CREB3 (cAMP responsive element binding protein 3)\; CREB3L3 (cAMP responsive element binding protein 3 like 3)\; and CREB3L4 (cAMP responsive element binding protein 3 like 4). Is predicted to have DNA-binding transcription factor activity. Is involved in several processes, including protein folding\; regulation of establishment of cell polarity\; and regulation of signal transduction. Is expressed in several structures, including coelomocyte\; excretory cell\; gonad\; pseudocoelom\; and somatic cell. Human ortholog(s) of this gene are implicated in achromatopsia 7 and osteogenesis imperfecta type 16.</t>
  </si>
  <si>
    <t>WBGene00000483</t>
  </si>
  <si>
    <t>che-1</t>
  </si>
  <si>
    <t>C55B7.12</t>
  </si>
  <si>
    <t>HGNC:ZSCAN4|Hieranoid;Inparanoid, HGNC:ZNF500|Roundup;PhylomeDB;OrthoInspector, HGNC:ZNF730|ParaSite-Compara, HGNC:ZNF257|ParaSite-Compara, HGNC:ZNF761|ParaSite-Compara, HGNC:ZNF626|ParaSite-Compara, HGNC:ZNF92|ParaSite-Compara, ENSG00000198039|ParaSite-Compara, HGNC:ZNF66|ParaSite-Compara, ENSG00000264668|ParaSite-Compara, HGNC:ZFP41|ParaSite-Compara, HGNC:ZNF100|ParaSite-Compara, ENSG00000237440|ParaSite-Compara, HGNC:ZNF253|ParaSite-Compara, HGNC:ZNF431|ParaSite-Compara, HGNC:ZNF430|ParaSite-Compara, ENSG00000283201|ParaSite-Compara, HGNC:ZNF680|ParaSite-Compara, HGNC:ZNF479|ParaSite-Compara, HGNC:ZNF98|ParaSite-Compara, HGNC:ZNF675|ParaSite-Compara, HGNC:ZNF723|ParaSite-Compara, HGNC:ZNF22|ParaSite-Compara</t>
  </si>
  <si>
    <t>Is an ortholog of human ZNF500. Exhibits RNA polymerase II regulatory region sequence-specific DNA binding activity. Is involved in several processes, including response to lithium ion\; response to magnesium ion\; and response to methionine. Is expressed in ASEL and ASER.</t>
  </si>
  <si>
    <t>WBGene00020399</t>
  </si>
  <si>
    <t>ztf-4</t>
  </si>
  <si>
    <t>T10B11.3</t>
  </si>
  <si>
    <t>HGNC:HNRNPC|TreeFam;OrthoFinder;PhylomeDB;OrthoInspector, HGNC:HNRNPCL1|TreeFam;OrthoFinder;PhylomeDB;OrthoInspector, HGNC:RALY|Roundup;TreeFam;OrthoFinder;OrthoInspector, HGNC:RSRC2|ParaSite-Compara, HGNC:RSRP1|ParaSite-Compara</t>
  </si>
  <si>
    <t>Is an ortholog of human HNRNPC (heterogeneous nuclear ribonucleoprotein C)\; HNRNPCL1 (heterogeneous nuclear ribonucleoprotein C like 1)\; and RALY (RALY heterogeneous nuclear ribonucleoprotein). Is predicted to have RNA binding activity. Is expressed in body wall musculature\; egg-laying apparatus\; neurons\; and pharynx.</t>
  </si>
  <si>
    <t>WBGene00001949</t>
  </si>
  <si>
    <t>hlh-2</t>
  </si>
  <si>
    <t>M05B5.5</t>
  </si>
  <si>
    <t>HGNC:TCF4|EnsEMBL-Compara;OrthoInspector;Panther;Roundup;TreeFam;OrthoFinder;ParaSite-Compara, HGNC:TCF3|EnsEMBL-Compara;OrthoInspector;Panther;Roundup;TreeFam;OrthoFinder;ParaSite-Compara, HGNC:TCF12|EnsEMBL-Compara;OrthoInspector;Panther;Roundup;TreeFam;OrthoFinder;ParaSite-Compara</t>
  </si>
  <si>
    <t>Is an ortholog of human TCF12 (transcription factor 12)\; TCF3 (transcription factor 3)\; and TCF4 (transcription factor 4). Exhibits several functions, including DNA-binding transcription factor activity, RNA polymerase II-specific\; bHLH transcription factor binding activity\; and protein dimerization activity. Is involved in several processes, including generation of neurons\; gonad morphogenesis\; and nematode male tail tip morphogenesis. Localizes to RNA polymerase II transcription factor complex and cytoplasm. Is expressed in several structures, including distal tip cell\; lateral ganglion\; non-striated muscle\; ray precursor cell\; and terminal bulb. Human ortholog(s) of this gene are implicated in Fuchs' endothelial dystrophy\; Pitt-Hopkins syndrome\; and craniosynostosis.</t>
  </si>
  <si>
    <t>WBGene00008762</t>
  </si>
  <si>
    <t>ztf-2</t>
  </si>
  <si>
    <t>F13G3.1</t>
  </si>
  <si>
    <t>HGNC:ZSCAN5A|ParaSite-Compara, HGNC:ZSCAN29|ParaSite-Compara, HGNC:SCAND1|ParaSite-Compara, HGNC:ZSCAN18|ParaSite-Compara, HGNC:ZNF174|ParaSite-Compara, HGNC:ZNF274|ParaSite-Compara, HGNC:OVOL3|ParaSite-Compara, HGNC:ZNF444|ParaSite-Compara, HGNC:ZSCAN32|ParaSite-Compara, HGNC:ZNF496|ParaSite-Compara, HGNC:ZKSCAN2|ParaSite-Compara, HGNC:PLAGL2|ParaSite-Compara, HGNC:PLAGL1|ParaSite-Compara, HGNC:ZNF518A|ParaSite-Compara, HGNC:ZNF131|ParaSite-Compara, HGNC:ZNF202|ParaSite-Compara, HGNC:PLAG1|ParaSite-Compara, HGNC:ZNF770|ParaSite-Compara, HGNC:PEG3|ParaSite-Compara, HGNC:ZNF641|ParaSite-Compara, HGNC:ZNF518B|ParaSite-Compara, HGNC:ZSCAN5C|ParaSite-Compara, HGNC:ZNF18|ParaSite-Compara, HGNC:ZNF446|ParaSite-Compara, HGNC:REST|ParaSite-Compara</t>
  </si>
  <si>
    <t>Is predicted to have DNA-binding transcription factor activity and transcription regulatory region DNA binding activity. Is expressed in pharyngeal neurons\; pharynx\; rectum\; and vulva. Human ortholog(s) of this gene are implicated in gingival fibromatosis 5 and pleomorphic adenoma.</t>
  </si>
  <si>
    <t>WBGene00006790</t>
  </si>
  <si>
    <t>unc-55</t>
  </si>
  <si>
    <t>F55D12.4</t>
  </si>
  <si>
    <t>HGNC:NR2F6|OMA;Inparanoid;Roundup;OrthoFinder, HGNC:NR2F1|OrthoInspector;EnsEMBL-Compara;Roundup;Inparanoid;OrthoFinder;OMA;Hieranoid, HGNC:NR2F2|OMA;Inparanoid;Roundup;OrthoFinder;Hieranoid</t>
  </si>
  <si>
    <t>Is an ortholog of human NR2F1 (nuclear receptor subfamily 2 group F member 1). Is predicted to have several functions, including DNA-binding transcription factor activity\; nuclear receptor transcription coactivator activity\; and transcription factor binding activity. Is expressed in motor neurons\; somatic nervous system\; and spicule muscle.</t>
  </si>
  <si>
    <t>WBGene00000433</t>
  </si>
  <si>
    <t>ceh-8</t>
  </si>
  <si>
    <t>ZK265.4</t>
  </si>
  <si>
    <t>HGNC:RAX|OrthoInspector;Roundup;EnsEMBL-Compara;ParaSite-Compara, HGNC:DRGX|Panther;EnsEMBL-Compara, HGNC:RHOXF1|ParaSite-Compara, HGNC:PROP1|ParaSite-Compara, HGNC:ALX4|ParaSite-Compara, HGNC:GSC2|ParaSite-Compara, HGNC:PRRX2|ParaSite-Compara, HGNC:OTX1|ParaSite-Compara, HGNC:SEBOX|ParaSite-Compara, HGNC:PAX6|ParaSite-Compara, HGNC:HESX1|ParaSite-Compara, HGNC:PAX8|ParaSite-Compara, HGNC:OTX2|ParaSite-Compara, HGNC:EVX1|ParaSite-Compara, HGNC:ESX1|ParaSite-Compara, HGNC:RHOXF2B|ParaSite-Compara, HGNC:ALX1|ParaSite-Compara, HGNC:PAX4|ParaSite-Compara, HGNC:PAX9|ParaSite-Compara, HGNC:ISX|ParaSite-Compara, HGNC:PAX5|ParaSite-Compara, HGNC:RHOXF2|ParaSite-Compara, HGNC:MIXL1|ParaSite-Compara, HGNC:PITX3|ParaSite-Compara, HGNC:NOBOX|ParaSite-Compara, HGNC:GSC|ParaSite-Compara</t>
  </si>
  <si>
    <t>Is an ortholog of human RAX (retina and anterior neural fold homeobox). Is predicted to have DNA-binding transcription factor activity, RNA polymerase II-specific and RNA polymerase II regulatory region sequence-specific DNA binding activity. Is expressed in Z1 and Z4. Human ortholog(s) of this gene are implicated in several diseases, including WAGR syndrome\; diabetes mellitus (multiple)\; and eye disease (multiple).</t>
  </si>
  <si>
    <t>WBGene00006844</t>
  </si>
  <si>
    <t>unc-120</t>
  </si>
  <si>
    <t>D1081.2</t>
  </si>
  <si>
    <t>HGNC:SRF|EnsEMBL-Compara;OrthoInspector;PhylomeDB;Panther;Roundup;TreeFam;OrthoFinder;ParaSite-Compara</t>
  </si>
  <si>
    <t>Is an ortholog of human SRF (serum response factor). Is predicted to have DNA binding activity and protein dimerization activity. Localizes to nucleus. Is expressed in non-striated muscle and pharyngeal cell.</t>
  </si>
  <si>
    <t>WBGene00000431</t>
  </si>
  <si>
    <t>ceh-6</t>
  </si>
  <si>
    <t>K02B12.1</t>
  </si>
  <si>
    <t>HGNC:POU3F3|EnsEMBL-Compara;OrthoInspector;PhylomeDB;Roundup;TreeFam;Hieranoid;Panther;ParaSite-Compara, HGNC:POU3F1|TreeFam;EnsEMBL-Compara;Roundup;Hieranoid;Panther;ParaSite-Compara, HGNC:POU3F4|EnsEMBL-Compara;PhylomeDB;Panther;Roundup;TreeFam;OrthoFinder;Hieranoid;ParaSite-Compara, HGNC:POU3F2|OrthoInspector;EnsEMBL-Compara;PhylomeDB;Roundup;TreeFam;Hieranoid;Panther;ParaSite-Compara, HGNC:POU5F1|ParaSite-Compara, HGNC:POU2F1|ParaSite-Compara, HGNC:HDX|ParaSite-Compara, HGNC:CCDC160|ParaSite-Compara, HGNC:POU4F2|ParaSite-Compara, HGNC:POU5F1B|ParaSite-Compara, HGNC:POU4F1|ParaSite-Compara, HGNC:POU5F2|ParaSite-Compara, HGNC:POU1F1|ParaSite-Compara, HGNC:POU4F3|ParaSite-Compara, ENSG00000184271|ParaSite-Compara</t>
  </si>
  <si>
    <t>Is an ortholog of human POU3F2 (POU class 3 homeobox 2)\; POU3F3 (POU class 3 homeobox 3)\; and POU3F4 (POU class 3 homeobox 4). Is predicted to have DNA-binding transcription activator activity, RNA polymerase II-specific. Is involved in excretion\; transdifferentiation\; and water homeostasis. Localizes to cytosol and nucleus. Is expressed in body wall musculature\; head neurons\; hyp7 syncytium\; intestine\; and tail neurons. Human ortholog(s) of this gene are implicated in autosomal dominant nonsyndromic deafness 15\; hypopituitarism\; and sensorineural hearing loss.</t>
  </si>
  <si>
    <t>WBGene00000467</t>
  </si>
  <si>
    <t>cep-1</t>
  </si>
  <si>
    <t>F52B5.5</t>
  </si>
  <si>
    <t>Exhibits several functions, including DNA-binding transcription factor activity\; protein homodimerization activity\; and zinc ion binding activity. Is involved in several processes, including determination of adult lifespan\; intracellular signal transduction\; and response to hypoxia. Localizes to nucleolus and nucleoplasm. Is expressed in Z2\; Z3\; germ line\; pharyngeal cell\; and pharynx.</t>
  </si>
  <si>
    <t>WBGene00001960</t>
  </si>
  <si>
    <t>hlh-16</t>
  </si>
  <si>
    <t>DY3.3</t>
  </si>
  <si>
    <t>HGNC:OLIG1|EnsEMBL-Compara;PhylomeDB;Hieranoid;Panther;ParaSite-Compara, HGNC:NEUROD6|ParaSite-Compara, HGNC:ATOH1|ParaSite-Compara, HGNC:NEUROG2|ParaSite-Compara, HGNC:ATOH7|ParaSite-Compara, HGNC:BHLHE23|ParaSite-Compara, HGNC:NEUROG1|ParaSite-Compara, ENSG00000123307|ParaSite-Compara, HGNC:NEUROG3|ParaSite-Compara, HGNC:BHLHE22|ParaSite-Compara, HGNC:BHLHA15|ParaSite-Compara, HGNC:OLIG2|ParaSite-Compara, HGNC:NEUROD1|ParaSite-Compara, HGNC:NEUROD2|ParaSite-Compara, HGNC:OLIG3|ParaSite-Compara</t>
  </si>
  <si>
    <t>Is an ortholog of human OLIG1 (oligodendrocyte transcription factor 1). Is predicted to have protein dimerization activity. Is expressed in ABplpapaaa\; ABplpapaap\; ABprpapaaa\; ABprpapaap\; and ventral ganglion. Human ortholog(s) of this gene are implicated in congenital malabsorptive diarrhea 4\; diabetes mellitus (multiple)\; and persistent hyperplastic primary vitreous.</t>
  </si>
  <si>
    <t>WBGene00000468</t>
  </si>
  <si>
    <t>ces-1</t>
  </si>
  <si>
    <t>F43G9.11</t>
  </si>
  <si>
    <t>HGNC:SCRT1|OrthoInspector;EnsEMBL-Compara;PhylomeDB;Roundup;TreeFam;OrthoFinder;ParaSite-Compara, HGNC:SCRT2|OrthoInspector;EnsEMBL-Compara;PhylomeDB;Roundup;TreeFam;OrthoFinder;ParaSite-Compara</t>
  </si>
  <si>
    <t>Is an ortholog of human SCRT1 (scratch family transcriptional repressor 1) and SCRT2 (scratch family transcriptional repressor 2). Exhibits RNA polymerase II regulatory region sequence-specific DNA binding activity. Is involved in negative regulation of programmed cell death and negative regulation of transcription by RNA polymerase II.</t>
  </si>
  <si>
    <t>WBGene00011034</t>
  </si>
  <si>
    <t>paxt-1</t>
  </si>
  <si>
    <t>R05D11.6</t>
  </si>
  <si>
    <t>HGNC:NKRF|Roundup;Panther;OrthoFinder;ParaSite-Compara, HGNC:CDKN2AIPNL|OrthoInspector;EnsEMBL-Compara;OrthoFinder;ParaSite-Compara, HGNC:CDKN2AIP|ParaSite-Compara</t>
  </si>
  <si>
    <t>Is an ortholog of human CDKN2AIPNL (CDKN2A interacting protein N-terminal like) and NKRF (NFKB repressing factor). Localizes to nucleolus and nucleoplasm.</t>
  </si>
  <si>
    <t>WBGene00006577</t>
  </si>
  <si>
    <t>tlf-1</t>
  </si>
  <si>
    <t>F39H11.2</t>
  </si>
  <si>
    <t>HGNC:TBPL1|EnsEMBL-Compara;TreeFam;Panther;PhylomeDB;OrthoFinder;ParaSite-Compara</t>
  </si>
  <si>
    <t>Is an ortholog of human TBPL1 (TATA-box binding protein like 1). Is predicted to have DNA binding activity\; DNA-binding transcription factor activity\; and transcription factor binding activity. Is involved in embryo development\; positive regulation of protein phosphorylation\; and regulation of transcription by RNA polymerase II. Localizes to nucleus. Is expressed in several structures, including germ line.</t>
  </si>
  <si>
    <t>WBGene00001568</t>
  </si>
  <si>
    <t>snpc-4</t>
  </si>
  <si>
    <t>F32H2.1</t>
  </si>
  <si>
    <t>HGNC:SNAPC4|EnsEMBL-Compara;OrthoInspector;PhylomeDB;Panther;Roundup;TreeFam;ParaSite-Compara</t>
  </si>
  <si>
    <t>Is an ortholog of human SNAPC4 (small nuclear RNA activating complex polypeptide 4). Is predicted to have DNA binding activity. Is involved in protein folding. Is expressed in germ cell\; head neurons\; intestine\; and somatic gonad.</t>
  </si>
  <si>
    <t>WBGene00003182</t>
  </si>
  <si>
    <t>mef-2</t>
  </si>
  <si>
    <t>W10D5.1</t>
  </si>
  <si>
    <t>HGNC:MEF2C|EnsEMBL-Compara;OrthoInspector;PhylomeDB;Panther;Roundup;Inparanoid;OrthoFinder, HGNC:MEF2B|Panther;EnsEMBL-Compara;OrthoFinder;ParaSite-Compara, HGNC:MEF2D|EnsEMBL-Compara;OrthoInspector;PhylomeDB;Panther;Roundup;Inparanoid;OrthoFinder;ParaSite-Compara, HGNC:BORCS8-MEF2B|Roundup;TreeFam;Panther;OrthoFinder, HGNC:MEF2A|EnsEMBL-Compara;OrthoInspector;PhylomeDB;Panther;Roundup;OrthoFinder;Inparanoid</t>
  </si>
  <si>
    <t>Is an ortholog of human MEF2D (myocyte enhancer factor 2D). Exhibits sequence-specific DNA binding activity. Is involved in negative regulation of transcription by RNA polymerase II\; positive regulation of transcription by RNA polymerase II\; and regulation of acetylcholine secretion, neurotransmission. Localizes to nucleus. Is expressed in several structures, including hypodermis. Is used to study autism spectrum disorder and intellectual disability.</t>
  </si>
  <si>
    <t>WBGene00001574</t>
  </si>
  <si>
    <t>gei-17</t>
  </si>
  <si>
    <t>W10D5.3</t>
  </si>
  <si>
    <t>HGNC:PIAS2|EnsEMBL-Compara;OrthoInspector;PhylomeDB;Panther;Roundup;Hieranoid;OrthoFinder;ParaSite-Compara, HGNC:PIAS3|EnsEMBL-Compara;OrthoInspector;PhylomeDB;Panther;Roundup;Hieranoid;OrthoFinder;ParaSite-Compara, HGNC:PIAS4|EnsEMBL-Compara;OrthoInspector;PhylomeDB;Panther;Roundup;Hieranoid;OrthoFinder;ParaSite-Compara, HGNC:PIAS1|EnsEMBL-Compara;OrthoInspector;PhylomeDB;Panther;Roundup;Hieranoid;OrthoFinder;ParaSite-Compara</t>
  </si>
  <si>
    <t>Is an ortholog of several human genes including PIAS1 (protein inhibitor of activated STAT 1)\; PIAS2 (protein inhibitor of activated STAT 2)\; and PIAS3 (protein inhibitor of activated STAT 3). Exhibits RNA polymerase II transcription factor binding activity and SUMO ligase activity. Is involved in several processes, including meiotic metaphase I plate congression\; protein autosumoylation\; and regulation of response to DNA damage stimulus. Localizes to metaphase plate and nuclear chromatin. Is expressed in motor neurons.</t>
  </si>
  <si>
    <t>WBGene00007645</t>
  </si>
  <si>
    <t>C17E4.6</t>
  </si>
  <si>
    <t>HGNC:VPS72|OrthoInspector;EnsEMBL-Compara;PhylomeDB;Hieranoid;Panther;Roundup;TreeFam;Inparanoid;OrthoFinder;ParaSite-Compara</t>
  </si>
  <si>
    <t>Is an ortholog of human VPS72 (vacuolar protein sorting 72 homolog). Is predicted to encode a protein with the following domains: YL1 nuclear protein C-terminal domain\; YL1 nuclear protein\; Vps72\/YL1 family\; and Vps72\/YL1, C-terminal.</t>
  </si>
  <si>
    <t>WBGene00007984</t>
  </si>
  <si>
    <t>irx-1</t>
  </si>
  <si>
    <t>C36F7.1</t>
  </si>
  <si>
    <t>HGNC:IRX1|EnsEMBL-Compara;Panther;Roundup;Inparanoid;OrthoFinder;OrthoInspector;ParaSite-Compara, HGNC:IRX2|Panther;EnsEMBL-Compara;Inparanoid;OrthoFinder;OrthoInspector;Hieranoid, HGNC:IRX4|Roundup;Inparanoid;Panther;OrthoFinder;OrthoInspector, HGNC:IRX6|Roundup;Panther;Inparanoid;OrthoFinder;OrthoInspector;EnsEMBL-Compara, HGNC:IRX3|EnsEMBL-Compara;Panther;Roundup;Inparanoid;OrthoFinder;OrthoInspector, HGNC:IRX5|EnsEMBL-Compara;OrthoInspector;Panther;Roundup;Inparanoid;OrthoFinder;Hieranoid;ParaSite-Compara</t>
  </si>
  <si>
    <t>Is an ortholog of human IRX5 (iroquois homeobox 5). Is predicted to have DNA binding activity. Localizes to nucleus. Is expressed in several structures, including DD neuron\; head muscle\; head neurons\; intestine\; and somatic nervous system.</t>
  </si>
  <si>
    <t>WBGene00009939</t>
  </si>
  <si>
    <t>ztf-11</t>
  </si>
  <si>
    <t>F52F12.6</t>
  </si>
  <si>
    <t>HGNC:ST18|EnsEMBL-Compara;OrthoInspector;Panther;Roundup;TreeFam;OrthoFinder, HGNC:MYT1L|EnsEMBL-Compara;OrthoInspector;Panther;Roundup;TreeFam;OrthoFinder;ParaSite-Compara, HGNC:MYT1|EnsEMBL-Compara;OrthoInspector;Panther;Roundup;TreeFam;OrthoFinder, HGNC:IRF2BP1|ParaSite-Compara</t>
  </si>
  <si>
    <t>Is an ortholog of human MYT1L (myelin transcription factor 1 like). Is predicted to have RNA polymerase II cis-regulatory region sequence-specific DNA binding activity. Is involved in several processes, including generation of neurons\; nematode larval development\; and positive regulation of transdifferentiation. Localizes to nucleus. Is expressed in g1 and head neurons. Human ortholog(s) of this gene are implicated in autosomal dominant non-syndromic intellectual disability 39.</t>
  </si>
  <si>
    <t>WBGene00000430</t>
  </si>
  <si>
    <t>ceh-5</t>
  </si>
  <si>
    <t>C16C2.1</t>
  </si>
  <si>
    <t>HGNC:VAX2|Panther;Roundup;EnsEMBL-Compara;OrthoFinder, HGNC:VAX1|Panther;OrthoInspector;EnsEMBL-Compara;OrthoFinder, HGNC:NOTO|Panther;EnsEMBL-Compara;ParaSite-Compara, HGNC:GSX1|ParaSite-Compara</t>
  </si>
  <si>
    <t>Is an ortholog of human VAX1 (ventral anterior homeobox 1) and VAX2 (ventral anterior homeobox 2). Is predicted to have DNA-binding transcription repressor activity, RNA polymerase II-specific\; RNA polymerase II cis-regulatory region sequence-specific DNA binding activity\; and RNA polymerase II intronic transcription regulatory region sequence-specific DNA binding activity. Is expressed in dorsal nerve cord\; head muscle\; intestine\; tail neurons\; and ventral nerve cord.</t>
  </si>
  <si>
    <t>WBGene00001442</t>
  </si>
  <si>
    <t>fkh-10</t>
  </si>
  <si>
    <t>C25A1.2</t>
  </si>
  <si>
    <t>HGNC:FOXJ1|Roundup;OrthoFinder;EnsEMBL-Compara;ParaSite-Compara, HGNC:FOXK2|EnsEMBL-Compara;Roundup, HGNC:FOXJ2|ParaSite-Compara, HGNC:FOXI3|ParaSite-Compara, HGNC:FOXD4L3|ParaSite-Compara, HGNC:FOXR1|ParaSite-Compara, HGNC:FOXD4|ParaSite-Compara, HGNC:FOXD4L5|ParaSite-Compara, HGNC:FOXD4L1|ParaSite-Compara, HGNC:FOXE3|ParaSite-Compara, HGNC:FOXD4L4|ParaSite-Compara, HGNC:FOXD4L6|ParaSite-Compara, HGNC:FOXF1|ParaSite-Compara, ENSG00000248767|ParaSite-Compara, HGNC:FOXR2|ParaSite-Compara</t>
  </si>
  <si>
    <t>Is an ortholog of human FOXJ1 (forkhead box J1). Is predicted to have DNA-binding transcription factor activity, RNA polymerase II-specific. Is expressed in gonad and pharyngeal neurons. Human ortholog(s) of this gene are implicated in cataract 34 multiple types\; congenital aphakia\; and persistent fetal circulation syndrome.</t>
  </si>
  <si>
    <t>WBGene00003000</t>
  </si>
  <si>
    <t>lin-11</t>
  </si>
  <si>
    <t>ZC247.3</t>
  </si>
  <si>
    <t>HGNC:LHX1|OrthoInspector;Hieranoid;Panther;Roundup;TreeFam;Inparanoid;OrthoFinder;OMA, HGNC:LHX5|OrthoInspector;Hieranoid;Panther;Roundup;TreeFam;Inparanoid;OrthoFinder;OMA</t>
  </si>
  <si>
    <t>Is an ortholog of human LHX1 (LIM homeobox 1) and LHX5 (LIM homeobox 5). Is predicted to have DNA-binding transcription factor activity, RNA polymerase II-specific and RNA polymerase II regulatory region sequence-specific DNA binding activity. Is involved in several processes, including axonal fasciculation\; oviposition\; and positive regulation of vulval development. Is expressed in several structures, including head muscle\; neurons\; somatic nervous system\; uterus\; and vulva.</t>
  </si>
  <si>
    <t>WBGene00000095</t>
  </si>
  <si>
    <t>aha-1</t>
  </si>
  <si>
    <t>C25A1.11</t>
  </si>
  <si>
    <t>HGNC:ARNT2|OrthoInspector;PhylomeDB;Hieranoid;Panther;Roundup;TreeFam;OrthoFinder;Inparanoid;EnsEMBL-Compara;ParaSite-Compara, HGNC:ARNT|EnsEMBL-Compara;OrthoInspector;PhylomeDB;Hieranoid;Panther;Roundup;TreeFam;Inparanoid;OrthoFinder;ParaSite-Compara, HGNC:NPAS2|ParaSite-Compara, HGNC:CLOCK|ParaSite-Compara</t>
  </si>
  <si>
    <t>Is an ortholog of human ARNT (aryl hydrocarbon receptor nuclear translocator) and ARNT2 (aryl hydrocarbon receptor nuclear translocator 2). Exhibits DNA binding activity\; DNA-binding transcription factor activity\; and RNA polymerase II transcription factor binding activity. Contributes to sequence-specific DNA binding activity. Is involved in several processes, including positive regulation of transcription by RNA polymerase II\; social behavior\; and transcription by RNA polymerase II. Localizes to RNA polymerase II transcription factor complex. Is expressed in hypodermis\; intestine\; neurons\; and pharynx.</t>
  </si>
  <si>
    <t>WBGene00003233</t>
  </si>
  <si>
    <t>mgl-2</t>
  </si>
  <si>
    <t>F45H11.4</t>
  </si>
  <si>
    <t>HGNC:GRM5|OrthoInspector;EnsEMBL-Compara;PhylomeDB;Hieranoid;Panther;TreeFam;Inparanoid;OrthoFinder;OMA;ParaSite-Compara, HGNC:GRM1|OrthoInspector;EnsEMBL-Compara;PhylomeDB;Hieranoid;Panther;TreeFam;Inparanoid;OrthoFinder;OMA;ParaSite-Compara</t>
  </si>
  <si>
    <t>Is an ortholog of human GRM1 (glutamate metabotropic receptor 1) and GRM5 (glutamate metabotropic receptor 5). Is predicted to have G protein-coupled receptor activity involved in regulation of postsynaptic membrane potential\; glutamate receptor activity\; and neurotransmitter receptor activity involved in regulation of postsynaptic cytosolic calcium ion concentration. Is expressed in several structures, including glutamatergic neurons\; head neurons\; pharyngeal nervous system\; somatic nervous system\; and tail neurons. Human ortholog(s) of this gene are implicated in autosomal recessive spinocerebellar ataxia 13 and spinocerebellar ataxia 44.</t>
  </si>
  <si>
    <t>WBGene00003847</t>
  </si>
  <si>
    <t>blmp-1</t>
  </si>
  <si>
    <t>F25D7.3</t>
  </si>
  <si>
    <t>HGNC:PRDM1|EnsEMBL-Compara;OrthoInspector;PhylomeDB;Hieranoid;Panther;Roundup;TreeFam;OrthoFinder;Inparanoid;ParaSite-Compara</t>
  </si>
  <si>
    <t>Is an ortholog of human PRDM1 (PR\/SET domain 1). Exhibits cis-regulatory region sequence-specific DNA binding activity. Is involved in several processes, including dauer entry\; negative regulation of distal tip cell migration\; and regulation of transcription by RNA polymerase II. Localizes to cytoplasm and nucleus. Is expressed in several structures, including distal tip cell\; dorsal nerve cord\; enteric muscle\; neurons\; and tail hypodermis.</t>
  </si>
  <si>
    <t>WBGene00000912</t>
  </si>
  <si>
    <t>daf-16</t>
  </si>
  <si>
    <t>R13H8.1</t>
  </si>
  <si>
    <t>HGNC:FOXO4|OrthoInspector;EnsEMBL-Compara;Panther;Roundup;TreeFam;OrthoFinder, HGNC:FOXO3|EnsEMBL-Compara;OrthoInspector;Panther;Roundup;TreeFam;OrthoFinder, HGNC:FOXO6|EnsEMBL-Compara;OrthoInspector;Panther;TreeFam;OrthoFinder, HGNC:FOXO1|EnsEMBL-Compara;OrthoInspector;Panther;Roundup;TreeFam;OrthoFinder, HGNC:FOXJ2|ParaSite-Compara, HGNC:FOXI3|ParaSite-Compara, HGNC:FOXD4L3|ParaSite-Compara, HGNC:FOXA1|ParaSite-Compara, HGNC:FOXD4L6|ParaSite-Compara, HGNC:FOXR1|ParaSite-Compara, HGNC:FOXF1|ParaSite-Compara, ENSG00000248767|ParaSite-Compara, HGNC:FOXD4L5|ParaSite-Compara, HGNC:FOXE3|ParaSite-Compara, HGNC:FOXP3|ParaSite-Compara, HGNC:FOXD4L4|ParaSite-Compara, HGNC:FOXJ1|ParaSite-Compara, HGNC:FOXD4|ParaSite-Compara, HGNC:FOXD4L1|ParaSite-Compara, HGNC:FOXR2|ParaSite-Compara</t>
  </si>
  <si>
    <t>Is an ortholog of human FOXO1 (forkhead box O1)\; FOXO3 (forkhead box O3)\; and FOXO4 (forkhead box O4). Exhibits several functions, including 14-3-3 protein binding activity\; DNA-binding transcription factor activity\; and enzyme binding activity. Is involved in several processes, including defense response to other organism\; regulation of dauer larval development\; and regulation of transcription, DNA-templated. Localizes to cytosol and nucleus. Is expressed in several structures, including gonad\; hypodermis\; neurons\; rectal gland cell\; and ventral nerve cord. Is used to study Parkinson's disease. Human ortholog(s) of this gene are implicated in several diseases, including immune dysregulation-polyendocrinopathy-enteropathy-X-linked syndrome\; lens disease (multiple)\; and persistent fetal circulation syndrome.</t>
  </si>
  <si>
    <t>WBGene00012317</t>
  </si>
  <si>
    <t>ztf-6</t>
  </si>
  <si>
    <t>W06H12.1</t>
  </si>
  <si>
    <t>ENSG00000267477|ParaSite-Compara, HGNC:ZFP91-CNTF|ParaSite-Compara, HGNC:ZBTB32|ParaSite-Compara, HGNC:VEZF1|ParaSite-Compara, HGNC:ZNF384|ParaSite-Compara, HGNC:ZNF276|ParaSite-Compara, HGNC:ZBTB18|ParaSite-Compara, HGNC:ZNF692|ParaSite-Compara, HGNC:ZBTB1|ParaSite-Compara, HGNC:HIC2|ParaSite-Compara, HGNC:PRDM6|ParaSite-Compara, HGNC:PRDM10|ParaSite-Compara, HGNC:HIC1|ParaSite-Compara, HGNC:ZNF76|ParaSite-Compara, HGNC:PATZ1|ParaSite-Compara, HGNC:ZNF653|ParaSite-Compara, HGNC:ZBTB45|ParaSite-Compara, HGNC:ZNF362|ParaSite-Compara, HGNC:PRDM14|ParaSite-Compara, HGNC:ZNF575|ParaSite-Compara, HGNC:ZBTB20|ParaSite-Compara, HGNC:ZBTB42|ParaSite-Compara, HGNC:ZNF143|ParaSite-Compara, HGNC:ZNF148|ParaSite-Compara, HGNC:ZNF410|ParaSite-Compara, HGNC:ZBTB7C|ParaSite-Compara, HGNC:MTF1|ParaSite-Compara, HGNC:ZBTB16|ParaSite-Compara, HGNC:ZNF281|ParaSite-Compara, HGNC:ZNF451|ParaSite-Compara, HGNC:ZNF296|ParaSite-Compara, HGNC:MAZ|ParaSite-Compara, HGNC:ZFP91|ParaSite-Compara</t>
  </si>
  <si>
    <t>Is predicted to have nucleic acid binding activity. Is expressed in several structures, including head muscle\; hyp7\; hypodermis\; postdeirid sensillum\; and tail. Human ortholog(s) of this gene are implicated in autosomal dominant non-syndromic intellectual disability 22.</t>
  </si>
  <si>
    <t>WBGene00013178</t>
  </si>
  <si>
    <t>Y53H1A.2</t>
  </si>
  <si>
    <t>Is predicted to have nucleic acid binding activity.</t>
  </si>
  <si>
    <t>WBGene00008670</t>
  </si>
  <si>
    <t>eif-2Bdelta</t>
  </si>
  <si>
    <t>F11A3.2</t>
  </si>
  <si>
    <t>HGNC:EIF2B4|OrthoInspector;EnsEMBL-Compara;PhylomeDB;Hieranoid;Panther;Roundup;Inparanoid;OMA;OrthoFinder;ParaSite-Compara</t>
  </si>
  <si>
    <t>Is an ortholog of human EIF2B4 (eukaryotic translation initiation factor 2B subunit delta). Is predicted to have translation initiation factor activity. Is involved in several processes, including determination of adult lifespan\; lipid storage\; and translation. Human ortholog(s) of this gene are implicated in leukoencephalopathy with vanishing white matter.</t>
  </si>
  <si>
    <t>WBGene00002004</t>
  </si>
  <si>
    <t>hsf-1</t>
  </si>
  <si>
    <t>Y53C10A.12</t>
  </si>
  <si>
    <t>HGNC:HSF1|EnsEMBL-Compara;OrthoInspector;PhylomeDB;Panther;Roundup;Inparanoid;OrthoFinder, HGNC:HSF4|EnsEMBL-Compara;OrthoInspector;PhylomeDB;Panther;Roundup;OrthoFinder, HGNC:HSF2|OrthoInspector;PhylomeDB;Panther;Roundup;Inparanoid;OrthoFinder;EnsEMBL-Compara, HGNC:HSFX1|Panther;EnsEMBL-Compara;PhylomeDB;ParaSite-Compara, HGNC:HSFX3|ParaSite-Compara, HGNC:HSF5|ParaSite-Compara, HGNC:HSFX4|ParaSite-Compara, HGNC:HSFX2|ParaSite-Compara</t>
  </si>
  <si>
    <t>Is an ortholog of human HSF1 (heat shock transcription factor 1) and HSF2 (heat shock transcription factor 2). Exhibits calmodulin binding activity\; promoter-specific chromatin binding activity\; and sequence-specific double-stranded DNA binding activity. Is involved in several processes, including dauer larval development\; defense response to other organism\; and determination of adult lifespan. Localizes to nuclear stress granule. Is expressed in several structures, including body wall musculature\; hypodermis\; intestine\; neurons\; and somatic cell.</t>
  </si>
  <si>
    <t>WBGene00003905</t>
  </si>
  <si>
    <t>pad-1</t>
  </si>
  <si>
    <t>Y18D10A.13</t>
  </si>
  <si>
    <t>HGNC:DOP1A|OrthoInspector;EnsEMBL-Compara;PhylomeDB;Hieranoid;Panther;Roundup;TreeFam;Inparanoid;OrthoFinder;OMA;ParaSite-Compara, HGNC:DOP1B|EnsEMBL-Compara;OrthoInspector;PhylomeDB;Hieranoid;Panther;Roundup;TreeFam;Inparanoid;OrthoFinder;OMA</t>
  </si>
  <si>
    <t>Is an ortholog of human DOP1A (DOP1 leucine zipper like protein A). Is expressed in head and tail. Is used to study Down syndrome. Is predicted to encode a protein with the following domains: Dopey, N-terminal\; Dopey, N-terminal\; Armadillo-type fold\; and Protein dopey.</t>
  </si>
  <si>
    <t>WBGene00012241</t>
  </si>
  <si>
    <t>W04A8.6</t>
  </si>
  <si>
    <t>Is enriched in NSM based on RNA-seq studies. Is affected by several genes including daf-2\; elt-2\; and sir-2.1 based on microarray and RNA-seq studies. Is affected by six chemicals including Alovudine\; stavudine\; and Zidovudine based on RNA-seq and microarray studies.</t>
  </si>
  <si>
    <t>WBGene00000469</t>
  </si>
  <si>
    <t>ces-2</t>
  </si>
  <si>
    <t>ZK909.4</t>
  </si>
  <si>
    <t>HGNC:TEF|EnsEMBL-Compara;OrthoInspector;PhylomeDB;Panther;TreeFam;ParaSite-Compara, HGNC:DBP|EnsEMBL-Compara;OrthoInspector;Panther;Roundup;TreeFam;ParaSite-Compara, HGNC:HLF|Panther;TreeFam;EnsEMBL-Compara;OrthoInspector;ParaSite-Compara</t>
  </si>
  <si>
    <t>Is an ortholog of human DBP (D-box binding PAR bZIP transcription factor) and TEF (TEF transcription factor, PAR bZIP family member). Exhibits RNA polymerase II regulatory region DNA binding activity and sequence-specific double-stranded DNA binding activity. Is involved in apoptotic process and positive regulation of programmed cell death. Is expressed in excretory duct cell. Is used to study acute lymphocytic leukemia.</t>
  </si>
  <si>
    <t>WBGene00001707</t>
  </si>
  <si>
    <t>grh-1</t>
  </si>
  <si>
    <t>Y48G8AR.1</t>
  </si>
  <si>
    <t>HGNC:GRHL1|EnsEMBL-Compara;OrthoInspector;PhylomeDB;Hieranoid;Panther;Roundup;TreeFam;Inparanoid;OrthoFinder;ParaSite-Compara, HGNC:GRHL3|EnsEMBL-Compara;OrthoInspector;PhylomeDB;Hieranoid;Panther;TreeFam;Inparanoid;OrthoFinder;ParaSite-Compara, HGNC:GRHL2|EnsEMBL-Compara;OrthoInspector;PhylomeDB;Hieranoid;Panther;TreeFam;Inparanoid;OrthoFinder;ParaSite-Compara, HGNC:TFCP2L1|ParaSite-Compara, HGNC:TFCP2|ParaSite-Compara</t>
  </si>
  <si>
    <t>Is an ortholog of human GRHL1 (grainyhead like transcription factor 1). Is predicted to have DNA-binding transcription factor activity and sequence-specific DNA binding activity. Human ortholog(s) of this gene are implicated in Van der Woude syndrome and autosomal dominant nonsyndromic deafness 28.</t>
  </si>
  <si>
    <t>WBGene00022025</t>
  </si>
  <si>
    <t>cus-2</t>
  </si>
  <si>
    <t>Y65B4A.1</t>
  </si>
  <si>
    <t>HGNC:HTATSF1|EnsEMBL-Compara;OrthoInspector;PhylomeDB;Hieranoid;Panther;Roundup;TreeFam;OrthoFinder;ParaSite-Compara</t>
  </si>
  <si>
    <t>Is an ortholog of human HTATSF1 (HIV-1 Tat specific factor 1). Is predicted to have RNA binding activity.</t>
  </si>
  <si>
    <t>WBGene00022042</t>
  </si>
  <si>
    <t>icd-2</t>
  </si>
  <si>
    <t>Y65B4BR.5</t>
  </si>
  <si>
    <t>HGNC:NACAD|EnsEMBL-Compara;OrthoInspector;Panther;OrthoFinder, HGNC:NACA|EnsEMBL-Compara;OrthoInspector;PhylomeDB;Hieranoid;Panther;Roundup;Inparanoid;OrthoFinder;ParaSite-Compara, HGNC:NACA2|EnsEMBL-Compara;OrthoInspector;Panther;Inparanoid;OrthoFinder;OMA;Hieranoid</t>
  </si>
  <si>
    <t>Is an ortholog of human NACA (nascent polypeptide associated complex subunit alpha). Is expressed in intestinal cell. Is predicted to encode a protein with the following domains: Phosphorylation site\; NAC domain\; Nascent polypeptide-associated complex NAC domain\; Nascent polypeptide-associated complex subunit alpha\; and NAC A\/B domain superfamily.</t>
  </si>
  <si>
    <t>WBGene00017742</t>
  </si>
  <si>
    <t>nfyc-1</t>
  </si>
  <si>
    <t>F23F1.1</t>
  </si>
  <si>
    <t>HGNC:NFYC|EnsEMBL-Compara;OrthoInspector;PhylomeDB;Panther;Roundup;TreeFam;OrthoFinder;ParaSite-Compara</t>
  </si>
  <si>
    <t>Is an ortholog of human NFYC (nuclear transcription factor Y subunit gamma). Is predicted to have RNA polymerase II cis-regulatory region sequence-specific DNA binding activity. Is expressed in several structures, including excretory cell\; gonad\; head neurons\; and oocyte.</t>
  </si>
  <si>
    <t>WBGene00022554</t>
  </si>
  <si>
    <t>duxl-1</t>
  </si>
  <si>
    <t>ZC204.2</t>
  </si>
  <si>
    <t>HGNC:DUXA|TreeFam;PhylomeDB</t>
  </si>
  <si>
    <t>Is predicted to have DNA-binding transcription repressor activity, RNA polymerase II-specific\; RNA polymerase II cis-regulatory region sequence-specific DNA binding activity\; and RNA polymerase II intronic transcription regulatory region sequence-specific DNA binding activity. Is expressed in coelomocyte\; excretory cell\; gonad\; and spermatheca.</t>
  </si>
  <si>
    <t>WBGene00006387</t>
  </si>
  <si>
    <t>taf-6.1</t>
  </si>
  <si>
    <t>W09B6.2</t>
  </si>
  <si>
    <t>HGNC:TAF6|OrthoInspector;PhylomeDB;Hieranoid;Panther;Roundup;TreeFam;Inparanoid;OrthoFinder;EnsEMBL-Compara;ParaSite-Compara</t>
  </si>
  <si>
    <t>Is an ortholog of human TAF6 (TATA-box binding protein associated factor 6). Is predicted to have protein heterodimerization activity.</t>
  </si>
  <si>
    <t>WBGene00018446</t>
  </si>
  <si>
    <t>ceh-83</t>
  </si>
  <si>
    <t>F45C12.15</t>
  </si>
  <si>
    <t>HGNC:HINFP|ParaSite-Compara</t>
  </si>
  <si>
    <t>Is predicted to have DNA binding activity. Is expressed in hypodermis\; intestine\; and vulva.</t>
  </si>
  <si>
    <t>WBGene00018434</t>
  </si>
  <si>
    <t>ceh-81</t>
  </si>
  <si>
    <t>F45C12.3</t>
  </si>
  <si>
    <t>Is predicted to have DNA binding activity. Is expressed in dorsal nerve cord\; head muscle\; tail neurons\; and ventral nerve cord.</t>
  </si>
  <si>
    <t>WBGene00018355</t>
  </si>
  <si>
    <t>ceh-86</t>
  </si>
  <si>
    <t>F42G2.6</t>
  </si>
  <si>
    <t>WBGene00004750</t>
  </si>
  <si>
    <t>sea-1</t>
  </si>
  <si>
    <t>F19B10.9</t>
  </si>
  <si>
    <t>HGNC:MGA|EnsEMBL-Compara;OrthoFinder;ParaSite-Compara, HGNC:TBX6|ParaSite-Compara, HGNC:TBX19|ParaSite-Compara, HGNC:TBX22|ParaSite-Compara, HGNC:EOMES|ParaSite-Compara, HGNC:TBXT|ParaSite-Compara, HGNC:TBX15|ParaSite-Compara, HGNC:TBX2|ParaSite-Compara, HGNC:TBX20|ParaSite-Compara, HGNC:TBX3|ParaSite-Compara, HGNC:TBX4|ParaSite-Compara, HGNC:TBR1|ParaSite-Compara</t>
  </si>
  <si>
    <t>Is an ortholog of human MGA (MAX dimerization protein MGA). Exhibits RNA polymerase II regulatory region sequence-specific DNA binding activity. Is involved in dosage compensation by hypoactivation of X chromosome\; positive regulation of transcription by RNA polymerase II\; and sex determination. Localizes to nucleus. Is expressed in several structures, including coelomocyte\; head muscle\; intestine\; neurons\; and ventral nerve cord. Human ortholog(s) of this gene are implicated in several diseases, including X-linked cleft palate with or without ankyloglossia\; adrenocorticotropic hormone deficiency\; and dysostosis (multiple).</t>
  </si>
  <si>
    <t>WBGene00003017</t>
  </si>
  <si>
    <t>lin-31</t>
  </si>
  <si>
    <t>K10G6.1</t>
  </si>
  <si>
    <t>HGNC:FOXB1|OrthoInspector;EnsEMBL-Compara;PhylomeDB;Hieranoid;Panther;Roundup;Inparanoid;OrthoFinder, HGNC:FOXB2|EnsEMBL-Compara;OrthoInspector;PhylomeDB;Hieranoid;Panther;Roundup;TreeFam;Inparanoid;OrthoFinder;ParaSite-Compara</t>
  </si>
  <si>
    <t>Is an ortholog of human FOXB2 (forkhead box B2). Exhibits sequence-specific DNA binding activity. Is involved in vulval development. Localizes to nucleus. Is expressed in several structures, including P11.p\; P9.p\; gonad\; nerve ring\; and vulval precursor cell.</t>
  </si>
  <si>
    <t>WBGene00001438</t>
  </si>
  <si>
    <t>fkh-6</t>
  </si>
  <si>
    <t>B0286.5</t>
  </si>
  <si>
    <t>HGNC:FOXE3|EnsEMBL-Compara;Panther;OrthoFinder;ParaSite-Compara, HGNC:FOXE1|Panther;EnsEMBL-Compara;OrthoFinder, HGNC:FOXL2|TreeFam;OrthoFinder, HGNC:FOXI2|EnsEMBL-Compara;Inparanoid;ParaSite-Compara, HGNC:FOXI3|EnsEMBL-Compara;Inparanoid;ParaSite-Compara, HGNC:FOXJ2|ParaSite-Compara, HGNC:FOXD4L3|ParaSite-Compara, HGNC:FOXA1|ParaSite-Compara, HGNC:FOXR1|ParaSite-Compara, HGNC:FOXD4|ParaSite-Compara, HGNC:FOXD4L5|ParaSite-Compara, HGNC:FOXK2|ParaSite-Compara, HGNC:FOXD4L1|ParaSite-Compara, ENSG00000248767|ParaSite-Compara, HGNC:FOXD4L6|ParaSite-Compara, HGNC:FOXF1|ParaSite-Compara, HGNC:FOXD4L4|ParaSite-Compara, HGNC:FOXM1|ParaSite-Compara, HGNC:FOXH1|ParaSite-Compara, HGNC:FOXJ1|ParaSite-Compara, HGNC:FOXR2|ParaSite-Compara</t>
  </si>
  <si>
    <t>Is an ortholog of human FOXE3 (forkhead box E3). Exhibits sequence-specific DNA binding activity. Is involved in male germ-line sex determination and male gonad development. Is expressed in gonadal sheath cell\; male gonad\; somatic gonad precursor\; spermatheca\; and in male. Human ortholog(s) of this gene are implicated in cataract 34 multiple types\; congenital aphakia\; and persistent fetal circulation syndrome.</t>
  </si>
  <si>
    <t>WBGene00001948</t>
  </si>
  <si>
    <t>hlh-1</t>
  </si>
  <si>
    <t>B0304.1</t>
  </si>
  <si>
    <t>HGNC:MYOG|OrthoInspector;EnsEMBL-Compara;PhylomeDB;Panther;Roundup;TreeFam;OrthoFinder;ParaSite-Compara, HGNC:MYOD1|EnsEMBL-Compara;OrthoInspector;PhylomeDB;Panther;Roundup;TreeFam;OrthoFinder;ParaSite-Compara, HGNC:MYF5|EnsEMBL-Compara;OrthoInspector;PhylomeDB;Panther;Roundup;TreeFam;OrthoFinder;ParaSite-Compara, HGNC:MYF6|OrthoInspector;EnsEMBL-Compara;PhylomeDB;Panther;Roundup;TreeFam;OrthoFinder;ParaSite-Compara</t>
  </si>
  <si>
    <t>Is an ortholog of several human genes including MYF5 (myogenic factor 5)\; MYF6 (myogenic factor 6)\; and MYOD1 (myogenic differentiation 1). Exhibits DNA-binding transcription factor activity, RNA polymerase II-specific\; RNA polymerase II regulatory region sequence-specific DNA binding activity\; and protein homodimerization activity. Is involved in several processes, including positive regulation of mesodermal cell fate specification\; positive regulation of transcription by RNA polymerase II\; and transcription by RNA polymerase II. Localizes to nucleus. Is expressed in several structures, including C lineage cell\; D lineage cell\; I4 neuron\; MSaaaapa\; and body wall muscle cell.</t>
  </si>
  <si>
    <t>WBGene00006554</t>
  </si>
  <si>
    <t>tbx-35</t>
  </si>
  <si>
    <t>ZK177.10</t>
  </si>
  <si>
    <t>HGNC:EOMES|TreeFam;Panther;PhylomeDB, HGNC:TBR1|TreeFam;Panther;PhylomeDB</t>
  </si>
  <si>
    <t>Is an ortholog of human EOMES (eomesodermin) and TBR1 (T-box brain transcription factor 1). Exhibits sequence-specific DNA binding activity. Is involved in cell fate specification\; pharyngeal muscle development\; and positive regulation of transcription by RNA polymerase II. Is expressed in several structures, including MSaa\; MSpa\; MSpp\; head neurons\; and intestine.</t>
  </si>
  <si>
    <t>WBGene00016162</t>
  </si>
  <si>
    <t>crh-2</t>
  </si>
  <si>
    <t>C27D6.4</t>
  </si>
  <si>
    <t>HGNC:CREB3L2|Panther;EnsEMBL-Compara;Roundup;Hieranoid;ParaSite-Compara, HGNC:CREB3L1|EnsEMBL-Compara;OrthoInspector;Panther;Roundup;Hieranoid;ParaSite-Compara, HGNC:ATF6|ParaSite-Compara, HGNC:CREB3L4|ParaSite-Compara, HGNC:ATF6B|ParaSite-Compara, HGNC:CREB3|ParaSite-Compara, HGNC:CREB3L3|ParaSite-Compara</t>
  </si>
  <si>
    <t>Is an ortholog of human CREB3L1 (cAMP responsive element binding protein 3 like 1). Is predicted to have cAMP response element binding activity. Is expressed in body wall musculature\; seam cell\; spermatheca\; and tail. Human ortholog(s) of this gene are implicated in achromatopsia 7 and osteogenesis imperfecta type 16.</t>
  </si>
  <si>
    <t>WBGene00017326</t>
  </si>
  <si>
    <t>dmd-5</t>
  </si>
  <si>
    <t>F10C1.5</t>
  </si>
  <si>
    <t>HGNC:DMRTA1|TreeFam;Panther;Roundup;OrthoFinder, HGNC:DMRTA2|OrthoInspector;Panther;Roundup;TreeFam;OrthoFinder, HGNC:DMRT3|ParaSite-Compara, HGNC:DMRTB1|ParaSite-Compara, HGNC:DMRTC2|ParaSite-Compara, HGNC:DMRT1|ParaSite-Compara, HGNC:DMRTC1|ParaSite-Compara, HGNC:DMRTC1B|ParaSite-Compara</t>
  </si>
  <si>
    <t>Is an ortholog of human DMRTA2 (DMRT like family A2). Is predicted to have DNA-binding transcription factor activity\; metal ion binding activity\; and sequence-specific DNA binding activity. Is expressed in AVG\; ventral nerve cord\; and in male.</t>
  </si>
  <si>
    <t>WBGene00001440</t>
  </si>
  <si>
    <t>fkh-8</t>
  </si>
  <si>
    <t>F40H3.4</t>
  </si>
  <si>
    <t>HGNC:FOXR1|EnsEMBL-Compara;PhylomeDB;ParaSite-Compara, HGNC:FOXE3|ParaSite-Compara, HGNC:FOXS1|ParaSite-Compara, HGNC:FOXD4L4|ParaSite-Compara, HGNC:FOXD4L6|ParaSite-Compara, HGNC:FOXI3|ParaSite-Compara, HGNC:FOXF1|ParaSite-Compara, ENSG00000248767|ParaSite-Compara, HGNC:FOXD4L3|ParaSite-Compara, HGNC:FOXD4|ParaSite-Compara, HGNC:FOXJ1|ParaSite-Compara, HGNC:FOXD4L1|ParaSite-Compara, HGNC:FOXD4L5|ParaSite-Compara, HGNC:FOXR2|ParaSite-Compara, HGNC:FOXJ2|ParaSite-Compara</t>
  </si>
  <si>
    <t>Is an ortholog of human FOXR1 (forkhead box R1). Is predicted to have DNA-binding transcription factor activity, RNA polymerase II-specific. Is expressed in ASEL\; ASER\; head neurons\; neurons\; and tail neurons. Human ortholog(s) of this gene are implicated in cataract 34 multiple types\; congenital aphakia\; and persistent fetal circulation syndrome.</t>
  </si>
  <si>
    <t>WBGene00001208</t>
  </si>
  <si>
    <t>egl-44</t>
  </si>
  <si>
    <t>F28B12.2</t>
  </si>
  <si>
    <t>HGNC:TEAD3|OrthoInspector;EnsEMBL-Compara;PhylomeDB;Hieranoid;Panther;Roundup;TreeFam;Inparanoid;OrthoFinder;OMA;ParaSite-Compara, HGNC:TEAD1|OrthoInspector;EnsEMBL-Compara;PhylomeDB;Hieranoid;Panther;Roundup;TreeFam;OrthoFinder;Inparanoid;OMA;ParaSite-Compara, HGNC:TEAD4|EnsEMBL-Compara;OrthoInspector;PhylomeDB;Hieranoid;Panther;Roundup;TreeFam;Inparanoid;OrthoFinder;OMA;ParaSite-Compara, HGNC:TEAD2|EnsEMBL-Compara;OrthoInspector;PhylomeDB;Panther;Roundup;TreeFam;Inparanoid;OrthoFinder;OMA;Hieranoid;ParaSite-Compara</t>
  </si>
  <si>
    <t>Is an ortholog of several human genes including TEAD3 (TEA domain transcription factor 3)\; TEAD4 (TEA domain transcription factor 4)\; and Tead2. Exhibits RNA polymerase II transcription coactivator binding activity and RNA polymerase II transcription factor binding activity. Is involved in generation of neurons\; positive regulation of exit from mitosis\; and positive regulation of transcription by RNA polymerase II. Localizes to RNA polymerase II transcription factor complex. Is expressed in several structures, including anterior hypodermis\; body wall musculature\; ganglia\; neurons\; and pharynx. Human ortholog(s) of this gene are implicated in Sveinsson chorioretinal atrophy.</t>
  </si>
  <si>
    <t>WBGene00019424</t>
  </si>
  <si>
    <t>aptf-1</t>
  </si>
  <si>
    <t>K06A1.1</t>
  </si>
  <si>
    <t>HGNC:TFAP2A|EnsEMBL-Compara;OrthoInspector;PhylomeDB;Panther;Roundup;OrthoFinder;ParaSite-Compara, HGNC:TFAP2E|OrthoInspector;EnsEMBL-Compara;PhylomeDB;Panther;Roundup;OrthoFinder;ParaSite-Compara, HGNC:TFAP2B|EnsEMBL-Compara;OrthoInspector;Panther;PhylomeDB;OrthoFinder;ParaSite-Compara, HGNC:TFAP2C|OrthoInspector;EnsEMBL-Compara;PhylomeDB;Panther;Roundup;OrthoFinder;ParaSite-Compara, HGNC:TFAP2D|EnsEMBL-Compara;OrthoInspector;PhylomeDB;Panther;TreeFam;OrthoFinder;ParaSite-Compara</t>
  </si>
  <si>
    <t>Is an ortholog of several human genes including TFAP2A (transcription factor AP-2 alpha)\; TFAP2C (transcription factor AP-2 gamma)\; and Tfap2d. Is predicted to have DNA-binding transcription factor activity, RNA polymerase II-specific and RNA polymerase II regulatory region sequence-specific DNA binding activity. Is involved in positive regulation of transcription by RNA polymerase II and sleep. Is expressed in head neurons and pharyngeal neurons. Human ortholog(s) of this gene are implicated in Char syndrome and branchiooculofacial syndrome.</t>
  </si>
  <si>
    <t>WBGene00006380</t>
  </si>
  <si>
    <t>tab-1</t>
  </si>
  <si>
    <t>F31E8.3</t>
  </si>
  <si>
    <t>HGNC:BSX|OrthoInspector;EnsEMBL-Compara;Panther;Roundup;TreeFam;OrthoFinder;ParaSite-Compara, HGNC:NANOG|ParaSite-Compara, HGNC:DLX4|ParaSite-Compara, HGNC:DLX1|ParaSite-Compara, HGNC:DLX2|ParaSite-Compara, HGNC:NANOGP8|ParaSite-Compara, HGNC:DLX3|ParaSite-Compara, HGNC:DLX5|ParaSite-Compara</t>
  </si>
  <si>
    <t>Is an ortholog of human BSX (brain specific homeobox). Is predicted to have DNA-binding transcription factor activity and RNA polymerase II cis-regulatory region sequence-specific DNA binding activity. Is expressed in head neurons and intestine. Human ortholog(s) of this gene are implicated in several diseases, including amelogenesis imperfecta type 4\; orofacial cleft 15\; and split hand-foot malformation 1 with sensorineural hearing loss.</t>
  </si>
  <si>
    <t>WBGene00022855</t>
  </si>
  <si>
    <t>tcer-1</t>
  </si>
  <si>
    <t>ZK1127.9</t>
  </si>
  <si>
    <t>HGNC:TCERG1L|Panther;EnsEMBL-Compara;OrthoInspector;Roundup;Hieranoid;OrthoFinder;ParaSite-Compara, HGNC:TCERG1|EnsEMBL-Compara;OrthoInspector;PhylomeDB;Hieranoid;Panther;Roundup;TreeFam;Inparanoid;OrthoFinder;OMA</t>
  </si>
  <si>
    <t>Is an ortholog of human TCERG1 (transcription elongation regulator 1). Is predicted to have RNA polymerase binding activity and transcription coregulator activity. Localizes to nuclear periphery. Is expressed in several structures, including germ cell\; gonad\; hypodermal cell\; intestinal cell\; and somatic cell.</t>
  </si>
  <si>
    <t>WBGene00000271</t>
  </si>
  <si>
    <t>brf-1</t>
  </si>
  <si>
    <t>F45E12.2</t>
  </si>
  <si>
    <t>HGNC:BRF1|EnsEMBL-Compara;OrthoInspector;PhylomeDB;Hieranoid;Panther;Roundup;OrthoFinder;Inparanoid;OMA;ParaSite-Compara</t>
  </si>
  <si>
    <t>Is an ortholog of human BRF1 (BRF1 RNA polymerase III transcription initiation factor subunit). Is predicted to have RNA polymerase III type 3 promoter sequence-specific DNA binding activity and transcription factor binding activity.</t>
  </si>
  <si>
    <t>WBGene00017664</t>
  </si>
  <si>
    <t>npax-1</t>
  </si>
  <si>
    <t>F21D12.5</t>
  </si>
  <si>
    <t>Is predicted to have DNA binding activity. Is expressed in head neurons.</t>
  </si>
  <si>
    <t>WBGene00003012</t>
  </si>
  <si>
    <t>lin-26</t>
  </si>
  <si>
    <t>F18A1.2</t>
  </si>
  <si>
    <t>Exhibits RNA polymerase II regulatory region sequence-specific DNA binding activity. Is involved in several processes, including ectoderm development\; establishment or maintenance of epithelial cell apical\/basal polarity\; and vulval development. Localizes to nucleus. Is expressed in several structures, including Z2\; epithelial cell\; germ line\; gonad\; and somatic gonad precursor.</t>
  </si>
  <si>
    <t>WBGene00007014</t>
  </si>
  <si>
    <t>mdt-10</t>
  </si>
  <si>
    <t>T09A5.6</t>
  </si>
  <si>
    <t>HGNC:MED10|OrthoInspector;EnsEMBL-Compara;PhylomeDB;Hieranoid;Panther;Roundup;OrthoFinder;Inparanoid;OMA</t>
  </si>
  <si>
    <t>Is an ortholog of human MED10 (mediator complex subunit 10). Is predicted to have transcription coregulator activity.</t>
  </si>
  <si>
    <t>WBGene00009899</t>
  </si>
  <si>
    <t>efl-3</t>
  </si>
  <si>
    <t>F49E12.6</t>
  </si>
  <si>
    <t>HGNC:E2F8|EnsEMBL-Compara;Panther;OrthoFinder;PhylomeDB;OrthoInspector;ParaSite-Compara, HGNC:E2F7|EnsEMBL-Compara;OrthoInspector;PhylomeDB;Panther;Roundup;OrthoFinder;ParaSite-Compara, HGNC:E2F5|ParaSite-Compara, HGNC:E2F1|ParaSite-Compara, HGNC:E2F6|ParaSite-Compara, HGNC:E2F4|ParaSite-Compara</t>
  </si>
  <si>
    <t>Is an ortholog of human E2F7 (E2F transcription factor 7). Is predicted to have DNA-binding transcription factor activity, RNA polymerase II-specific\; sequence-specific DNA binding activity\; and transcription factor binding activity. Is expressed in VA neuron\; VB neuron\; head neurons\; and ventral nerve cord.</t>
  </si>
  <si>
    <t>WBGene00009202</t>
  </si>
  <si>
    <t>aptf-4</t>
  </si>
  <si>
    <t>F28C6.1</t>
  </si>
  <si>
    <t>HGNC:TFAP2D|TreeFam;Panther;PhylomeDB;EnsEMBL-Compara;ParaSite-Compara, HGNC:TFAP2A|ParaSite-Compara, HGNC:TFAP2C|ParaSite-Compara, HGNC:TFAP2B|ParaSite-Compara, HGNC:TFAP2E|ParaSite-Compara</t>
  </si>
  <si>
    <t>Is an ortholog of human Tfap2d. Is predicted to have DNA-binding transcription factor activity, RNA polymerase II-specific\; RNA polymerase II regulatory region sequence-specific DNA binding activity\; and transcription coactivator activity. Is expressed in head neurons and ventral nerve cord. Human ortholog(s) of this gene are implicated in Char syndrome and branchiooculofacial syndrome.</t>
  </si>
  <si>
    <t>WBGene00009203</t>
  </si>
  <si>
    <t>aptf-3</t>
  </si>
  <si>
    <t>F28C6.2</t>
  </si>
  <si>
    <t>HGNC:TFAP2B|EnsEMBL-Compara;Panther;PhylomeDB;ParaSite-Compara, HGNC:TFAP2A|Panther;EnsEMBL-Compara;PhylomeDB;ParaSite-Compara, HGNC:TFAP2D|EnsEMBL-Compara;TreeFam;Panther;ParaSite-Compara, HGNC:TFAP2E|Panther;EnsEMBL-Compara;PhylomeDB;ParaSite-Compara, HGNC:TFAP2C|EnsEMBL-Compara;Panther;PhylomeDB;ParaSite-Compara</t>
  </si>
  <si>
    <t>Is an ortholog of several human genes including TFAP2A (transcription factor AP-2 alpha)\; TFAP2C (transcription factor AP-2 gamma)\; and Tfap2d. Is predicted to have DNA-binding transcription factor activity, RNA polymerase II-specific\; RNA polymerase II regulatory region sequence-specific DNA binding activity\; and transcription coactivator activity. Is expressed in head neurons and intestine. Human ortholog(s) of this gene are implicated in Char syndrome and branchiooculofacial syndrome.</t>
  </si>
  <si>
    <t>WBGene00000432</t>
  </si>
  <si>
    <t>ceh-7</t>
  </si>
  <si>
    <t>C34C6.8</t>
  </si>
  <si>
    <t>Is predicted to have DNA binding activity. Is expressed in head neurons and in male.</t>
  </si>
  <si>
    <t>WBGene00000220</t>
  </si>
  <si>
    <t>atf-2</t>
  </si>
  <si>
    <t>K08F8.2</t>
  </si>
  <si>
    <t>HGNC:NFIL3|Roundup;EnsEMBL-Compara;Panther;OrthoFinder;OrthoInspector;ParaSite-Compara</t>
  </si>
  <si>
    <t>Is an ortholog of human NFIL3 (nuclear factor, interleukin 3 regulated). Exhibits RNA polymerase II regulatory region DNA binding activity. Is involved in negative regulation of transcription by RNA polymerase II. Is expressed in digestive tract\; egg-laying apparatus\; excretory system\; neurons\; and ventral nerve cord.</t>
  </si>
  <si>
    <t>WBGene00011887</t>
  </si>
  <si>
    <t>set-17</t>
  </si>
  <si>
    <t>T21B10.5</t>
  </si>
  <si>
    <t>HGNC:PRDM7|TreeFam;EnsEMBL-Compara;PhylomeDB;OrthoFinder;ParaSite-Compara</t>
  </si>
  <si>
    <t>Is an ortholog of human PRDM7 (PR\/SET domain 7). Is predicted to have DNA-binding transcription factor activity\; RNA polymerase II regulatory region sequence-specific DNA binding activity\; and chromatin DNA binding activity. Is expressed in several structures, including body wall musculature\; excretory cell\; intestine\; primary spermatocyte\; and vulval muscle.</t>
  </si>
  <si>
    <t>WBGene00012000</t>
  </si>
  <si>
    <t>T24H10.1</t>
  </si>
  <si>
    <t>HGNC:TCEA2|OrthoInspector;EnsEMBL-Compara;PhylomeDB;Hieranoid;Panther;Roundup;Inparanoid;OrthoFinder;OMA;ParaSite-Compara, HGNC:TCEA3|EnsEMBL-Compara;OrthoInspector;PhylomeDB;Panther;Roundup;Inparanoid;OrthoFinder;OMA;ParaSite-Compara, HGNC:TCEANC|EnsEMBL-Compara;TreeFam;Panther;PhylomeDB;OrthoFinder;ParaSite-Compara, HGNC:TCEA1|OrthoInspector;EnsEMBL-Compara;PhylomeDB;Hieranoid;Panther;Roundup;Inparanoid;OrthoFinder;OMA;ParaSite-Compara</t>
  </si>
  <si>
    <t>Is an ortholog of human TCEA1 (transcription elongation factor A1) and TCEA2 (transcription elongation factor A2). Is predicted to have DNA binding activity and zinc ion binding activity.</t>
  </si>
  <si>
    <t>WBGene00001950</t>
  </si>
  <si>
    <t>hlh-3</t>
  </si>
  <si>
    <t>T24B8.6</t>
  </si>
  <si>
    <t>HGNC:ASCL1|Panther;Roundup;TreeFam;Inparanoid;OrthoFinder;EnsEMBL-Compara, HGNC:ASCL2|TreeFam;Panther;Inparanoid;OrthoFinder, HGNC:ASCL4|Inparanoid;Panther;Roundup;OrthoFinder, HGNC:ASCL3|Panther;Roundup;EnsEMBL-Compara;OrthoFinder;ParaSite-Compara, HGNC:ASCL5|ParaSite-Compara</t>
  </si>
  <si>
    <t>Is an ortholog of human ASCL1 (achaete-scute family bHLH transcription factor 1). Exhibits protein heterodimerization activity and sequence-specific DNA binding activity. Contributes to RNA polymerase II regulatory region sequence-specific DNA binding activity. Is involved in several processes, including generation of neurons\; regulation of oviposition\; and transcription by RNA polymerase II. Localizes to RNA polymerase II transcription factor complex. Is expressed in several structures, including AB lineage cell\; ABplapppapp\; ABplpapaaa\; nerve ring\; and neurons.</t>
  </si>
  <si>
    <t>WBGene00001061</t>
  </si>
  <si>
    <t>dpl-1</t>
  </si>
  <si>
    <t>T23G7.1</t>
  </si>
  <si>
    <t>HGNC:TFDP2|EnsEMBL-Compara;OrthoInspector;PhylomeDB;Panther;Roundup;OrthoFinder;ParaSite-Compara, HGNC:TFDP3|EnsEMBL-Compara;OrthoInspector;PhylomeDB;Panther;OrthoFinder, HGNC:TFDP1|EnsEMBL-Compara;OrthoInspector;PhylomeDB;Panther;Roundup;OrthoFinder;ParaSite-Compara</t>
  </si>
  <si>
    <t>Is an ortholog of human TFDP1 (transcription factor Dp-1) and TFDP2 (transcription factor Dp-2). Exhibits protein C-terminus binding activity and transcription factor binding activity. Is involved in several processes, including negative regulation of G1\/S transition of mitotic cell cycle by negative regulation of transcription from RNA polymerase II promoter\; negative regulation of Ras protein signal transduction\; and negative regulation of vulval development. Localizes to nucleus. Is expressed in germ line\; gonad\; and hyp7 syncytium.</t>
  </si>
  <si>
    <t>WBGene00001952</t>
  </si>
  <si>
    <t>hlh-6</t>
  </si>
  <si>
    <t>T15H9.3</t>
  </si>
  <si>
    <t>HGNC:ASCL3|OrthoInspector;EnsEMBL-Compara;PhylomeDB;Hieranoid;Panther;TreeFam;Inparanoid;OrthoFinder;ParaSite-Compara, HGNC:ASCL5|OrthoInspector;EnsEMBL-Compara;PhylomeDB;Panther;Inparanoid;OrthoFinder;ParaSite-Compara, HGNC:ASCL4|EnsEMBL-Compara;OrthoInspector;PhylomeDB;Panther;TreeFam;OrthoFinder;ParaSite-Compara, HGNC:ASCL1|ParaSite-Compara, HGNC:ASCL2|ParaSite-Compara</t>
  </si>
  <si>
    <t>Is an ortholog of human ASCL3 (achaete-scute family bHLH transcription factor 3). Exhibits DNA-binding transcription factor activity, RNA polymerase II-specific. Is predicted to contribute to DNA-binding transcription factor activity. Is involved in several processes, including pharyngeal gland morphogenesis\; pharynx development\; and positive regulation of pharynx morphogenesis. Localizes to cell projection and nucleus. Human ortholog(s) of this gene are implicated in congenital central hypoventilation syndrome.</t>
  </si>
  <si>
    <t>WBGene00003100</t>
  </si>
  <si>
    <t>mab-3</t>
  </si>
  <si>
    <t>Y53C12B.5</t>
  </si>
  <si>
    <t>HGNC:DMRT3|ParaSite-Compara, HGNC:DMRT2|ParaSite-Compara, HGNC:DMRTC2|ParaSite-Compara, HGNC:DMRTB1|ParaSite-Compara, HGNC:DMRTC1|ParaSite-Compara, HGNC:DMRT1|ParaSite-Compara, HGNC:DMRTC1B|ParaSite-Compara</t>
  </si>
  <si>
    <t>Exhibits RNA polymerase II cis-regulatory region sequence-specific DNA binding activity. Is involved in nematode male tail tip morphogenesis\; positive regulation of nematode male tail tip morphogenesis\; and regulation of transcription by RNA polymerase II. Is expressed in ADF\; SMD\; and in male.</t>
  </si>
  <si>
    <t>WBGene00013147</t>
  </si>
  <si>
    <t>eyg-1</t>
  </si>
  <si>
    <t>Y53C12C.1</t>
  </si>
  <si>
    <t>HGNC:RHOXF1|ParaSite-Compara, HGNC:PROP1|ParaSite-Compara, HGNC:PAX2|ParaSite-Compara, HGNC:ALX4|ParaSite-Compara, HGNC:GSC2|ParaSite-Compara, HGNC:PRRX2|ParaSite-Compara, HGNC:OTX1|ParaSite-Compara, HGNC:SEBOX|ParaSite-Compara, HGNC:ALX3|ParaSite-Compara, HGNC:PAX6|ParaSite-Compara, HGNC:HESX1|ParaSite-Compara, HGNC:OTX2|ParaSite-Compara, HGNC:ALX1|ParaSite-Compara, HGNC:RHOXF2|ParaSite-Compara, HGNC:PITX3|ParaSite-Compara, HGNC:RAX|ParaSite-Compara, HGNC:SHOX|ParaSite-Compara, HGNC:DMBX1|ParaSite-Compara, HGNC:ARX|ParaSite-Compara, HGNC:EVX1|ParaSite-Compara, HGNC:RHOXF2B|ParaSite-Compara, HGNC:ESX1|ParaSite-Compara, HGNC:PAX4|ParaSite-Compara, HGNC:EVX2|ParaSite-Compara, HGNC:ISX|ParaSite-Compara, HGNC:OTP|ParaSite-Compara, HGNC:PAX9|ParaSite-Compara, HGNC:PAX5|ParaSite-Compara, HGNC:MIXL1|ParaSite-Compara, HGNC:SHOX2|ParaSite-Compara, HGNC:PAX8|ParaSite-Compara, HGNC:NOBOX|ParaSite-Compara, HGNC:DRGX|ParaSite-Compara, HGNC:GSC|ParaSite-Compara</t>
  </si>
  <si>
    <t>Is predicted to have DNA binding activity. Is expressed in head and pharynx. Human ortholog(s) of this gene are implicated in several diseases, including Leri-Weill dyschondrosteosis\; diabetes mellitus (multiple)\; and eye disease (multiple).</t>
  </si>
  <si>
    <t>WBGene00006744</t>
  </si>
  <si>
    <t>unc-4</t>
  </si>
  <si>
    <t>F26C11.2</t>
  </si>
  <si>
    <t>HGNC:UNCX|EnsEMBL-Compara;OrthoInspector;Roundup;OrthoFinder, HGNC:RHOXF1|ParaSite-Compara, HGNC:PROP1|ParaSite-Compara, HGNC:PAX2|ParaSite-Compara, HGNC:ALX4|ParaSite-Compara, HGNC:GSC2|ParaSite-Compara, HGNC:PRRX2|ParaSite-Compara, HGNC:OTX1|ParaSite-Compara, HGNC:SEBOX|ParaSite-Compara, HGNC:ALX3|ParaSite-Compara, HGNC:PAX6|ParaSite-Compara, HGNC:HESX1|ParaSite-Compara, HGNC:OTX2|ParaSite-Compara, HGNC:ARX|ParaSite-Compara, HGNC:EVX1|ParaSite-Compara, HGNC:ESX1|ParaSite-Compara, HGNC:RHOXF2B|ParaSite-Compara, HGNC:PAX4|ParaSite-Compara, HGNC:EVX2|ParaSite-Compara, HGNC:PAX5|ParaSite-Compara, HGNC:RHOXF2|ParaSite-Compara, HGNC:MIXL1|ParaSite-Compara, HGNC:SHOX2|ParaSite-Compara, HGNC:PAX8|ParaSite-Compara, HGNC:PITX3|ParaSite-Compara, HGNC:NOBOX|ParaSite-Compara, HGNC:DRGX|ParaSite-Compara, HGNC:PAX3|ParaSite-Compara, HGNC:RAX|ParaSite-Compara, HGNC:SHOX|ParaSite-Compara, HGNC:GSC|ParaSite-Compara</t>
  </si>
  <si>
    <t>Is an ortholog of human UNCX (UNC homeobox). Exhibits DNA-binding transcription factor activity. Is involved in several processes, including nervous system development\; regulation of synapse structure or activity\; and synaptic vesicle transport. Localizes to axon and nucleus. Is expressed in neurons and ventral nerve cord. Human ortholog(s) of this gene are implicated in several diseases, including Waardenburg's syndrome (multiple)\; diabetes mellitus (multiple)\; and eye disease (multiple).</t>
  </si>
  <si>
    <t>WBGene00003939</t>
  </si>
  <si>
    <t>pax-3</t>
  </si>
  <si>
    <t>F27E5.2</t>
  </si>
  <si>
    <t>HGNC:PAX3|TreeFam;EnsEMBL-Compara;Roundup;OrthoFinder;Panther, HGNC:PAX7|Panther;Roundup;EnsEMBL-Compara;OrthoFinder, HGNC:RHOXF1|ParaSite-Compara, HGNC:OTX2|ParaSite-Compara, HGNC:DMBX1|ParaSite-Compara, HGNC:ALX3|ParaSite-Compara, HGNC:ALX4|ParaSite-Compara, HGNC:ARX|ParaSite-Compara, HGNC:EVX1|ParaSite-Compara, HGNC:ESX1|ParaSite-Compara, HGNC:RHOXF2B|ParaSite-Compara, HGNC:PAX4|ParaSite-Compara, HGNC:EVX2|ParaSite-Compara, HGNC:OTP|ParaSite-Compara, HGNC:ISX|ParaSite-Compara, HGNC:PAX5|ParaSite-Compara, HGNC:RHOXF2|ParaSite-Compara, HGNC:MIXL1|ParaSite-Compara, HGNC:PROP1|ParaSite-Compara, HGNC:OTX1|ParaSite-Compara, HGNC:HESX1|ParaSite-Compara, HGNC:SHOX2|ParaSite-Compara, HGNC:PAX8|ParaSite-Compara, HGNC:PITX3|ParaSite-Compara, HGNC:PRRX2|ParaSite-Compara, HGNC:NOBOX|ParaSite-Compara, HGNC:SEBOX|ParaSite-Compara, HGNC:RAX|ParaSite-Compara, HGNC:PAX6|ParaSite-Compara, HGNC:GSC2|ParaSite-Compara, HGNC:SHOX|ParaSite-Compara, HGNC:GSC|ParaSite-Compara, HGNC:PAX2|ParaSite-Compara</t>
  </si>
  <si>
    <t>Is an ortholog of human PAX3 (paired box 3). Is predicted to have DNA binding activity. Is involved in hemidesmosome assembly. Is expressed in several structures, including AB lineage cell\; E lineage cell\; P9\/10L\; hypodermal cell\; and tail. Human ortholog(s) of this gene are implicated in several diseases, including Leri-Weill dyschondrosteosis\; diabetes mellitus (multiple)\; and eye disease (multiple).</t>
  </si>
  <si>
    <t>WBGene00001207</t>
  </si>
  <si>
    <t>egl-43</t>
  </si>
  <si>
    <t>R53.3</t>
  </si>
  <si>
    <t>HGNC:MECOM|OrthoInspector;EnsEMBL-Compara;PhylomeDB;Hieranoid;Panther;Roundup;TreeFam;Inparanoid;OrthoFinder;ParaSite-Compara, HGNC:PRDM16|EnsEMBL-Compara;PhylomeDB;Hieranoid;Roundup;TreeFam;Inparanoid;OrthoFinder;Panther</t>
  </si>
  <si>
    <t>Is an ortholog of human MECOM (MDS1 and EVI1 complex locus). Is predicted to have DNA-binding transcription factor activity. Is involved in regulation of cell migration and regulation of neuron differentiation. Localizes to nucleus. Is expressed in several structures, including MSaaap\; MSpaap\; gonad\; neurons\; and somatic gonad precursor.</t>
  </si>
  <si>
    <t>WBGene00000914</t>
  </si>
  <si>
    <t>daf-19</t>
  </si>
  <si>
    <t>F33H1.1</t>
  </si>
  <si>
    <t>HGNC:RFX2|EnsEMBL-Compara;OrthoInspector;PhylomeDB;Panther;Roundup;TreeFam;Inparanoid;Hieranoid;OrthoFinder;ParaSite-Compara, HGNC:RFX3|EnsEMBL-Compara;OrthoInspector;PhylomeDB;Panther;Roundup;TreeFam;Inparanoid;Hieranoid;OrthoFinder;ParaSite-Compara, HGNC:RFX1|EnsEMBL-Compara;OrthoInspector;PhylomeDB;Panther;Roundup;TreeFam;Inparanoid;Hieranoid;OrthoFinder;ParaSite-Compara</t>
  </si>
  <si>
    <t>Is an ortholog of human RFX1 (regulatory factor X1)\; RFX2 (regulatory factor X2)\; and RFX3 (regulatory factor X3). Is predicted to have DNA-binding transcription factor activity and RNA polymerase II cis-regulatory region sequence-specific DNA binding activity. Is involved in positive regulation of transcription by RNA polymerase II and regulation of non-motile cilium assembly. Localizes to nucleus. Is expressed in several structures, including body wall musculature\; excretory cell\; intestine\; neurons\; and somatic nervous system.</t>
  </si>
  <si>
    <t>WBGene00007416</t>
  </si>
  <si>
    <t>ceh-57</t>
  </si>
  <si>
    <t>C07E3.5</t>
  </si>
  <si>
    <t>Is predicted to have DNA binding activity. Is expressed in dorsal nerve cord\; intestine\; and ventral nerve cord.</t>
  </si>
  <si>
    <t>WBGene00007417</t>
  </si>
  <si>
    <t>ceh-58</t>
  </si>
  <si>
    <t>C07E3.6</t>
  </si>
  <si>
    <t>Is predicted to have DNA binding activity. Is expressed in dorsal nerve cord\; head neurons\; nerve ring\; tail neurons\; and ventral nerve cord.</t>
  </si>
  <si>
    <t>WBGene00011069</t>
  </si>
  <si>
    <t>ceh-62</t>
  </si>
  <si>
    <t>R06F6.6</t>
  </si>
  <si>
    <t>ENSG00000180806|EnsEMBL-Compara;PhylomeDB;ParaSite-Compara, HGNC:HOXD10|EnsEMBL-Compara;PhylomeDB;ParaSite-Compara, HGNC:HOXD11|ParaSite-Compara, HGNC:TLX3|ParaSite-Compara, HGNC:HOXD9|ParaSite-Compara, HGNC:HOXD8|ParaSite-Compara, HGNC:TLX2|ParaSite-Compara, HGNC:HOXA7|ParaSite-Compara, HGNC:HOXA10|ParaSite-Compara, HGNC:HOXA5|ParaSite-Compara, HGNC:HOXD1|ParaSite-Compara, HGNC:HOXB7|ParaSite-Compara, HGNC:HOXD12|ParaSite-Compara, HGNC:HOXC11|ParaSite-Compara, HGNC:HOXB3|ParaSite-Compara, HGNC:HOXB6|ParaSite-Compara, HGNC:HOXC6|ParaSite-Compara, HGNC:HOXB9|ParaSite-Compara, HGNC:PDX1|ParaSite-Compara, HGNC:HOXC4|ParaSite-Compara, HGNC:HOXA2|ParaSite-Compara, ENSG00000273049|ParaSite-Compara, HGNC:HOXB4|ParaSite-Compara, HGNC:HOXA11|ParaSite-Compara, HGNC:HOXB13|ParaSite-Compara, HGNC:HOXB1|ParaSite-Compara, HGNC:HOXC12|ParaSite-Compara, HGNC:HOXB8|ParaSite-Compara, HGNC:HOXA6|ParaSite-Compara, HGNC:HOXC5|ParaSite-Compara, HGNC:HOXC13|ParaSite-Compara, HGNC:HOXB5|ParaSite-Compara, HGNC:HOXD3|ParaSite-Compara, HGNC:HOXC10|ParaSite-Compara, HGNC:HOXD13|ParaSite-Compara, HGNC:HOXA13|ParaSite-Compara, ENSG00000037965|ParaSite-Compara, HGNC:HOXD4|ParaSite-Compara</t>
  </si>
  <si>
    <t>Is an ortholog of human HOXC9 (homeobox C9) and HOXD10 (homeobox D10). Is predicted to have DNA binding activity. Is expressed in dorsal nerve cord\; neurons\; tail neurons\; and ventral nerve cord. Human ortholog(s) of this gene are implicated in several diseases, including Guttmacher syndrome\; diabetes mellitus (multiple)\; and dysostosis (multiple).</t>
  </si>
  <si>
    <t>WBGene00004096</t>
  </si>
  <si>
    <t>pqm-1</t>
  </si>
  <si>
    <t>F40F8.7</t>
  </si>
  <si>
    <t>Is predicted to have nucleic acid binding activity. Is involved in defense response to Gram-negative bacterium\; determination of adult lifespan\; and innate immune response. Localizes to cytoplasm and nucleus. Is expressed in head muscle\; head neurons\; and pseudocoelom.</t>
  </si>
  <si>
    <t>WBGene00006853</t>
  </si>
  <si>
    <t>unc-130</t>
  </si>
  <si>
    <t>C47G2.2</t>
  </si>
  <si>
    <t>HGNC:FOXD4L5|TreeFam;OrthoInspector;Inparanoid;OrthoFinder;EnsEMBL-Compara;Panther;ParaSite-Compara, HGNC:FOXD1|Hieranoid;TreeFam;OrthoFinder;EnsEMBL-Compara;Panther, HGNC:FOXD4L6|Inparanoid;TreeFam;OrthoInspector;OrthoFinder;EnsEMBL-Compara;Panther;ParaSite-Compara, HGNC:FOXD4L1|OrthoInspector;PhylomeDB;TreeFam;Inparanoid;OrthoFinder;EnsEMBL-Compara;Panther;ParaSite-Compara, HGNC:FOXD4L3|TreeFam;OrthoInspector;Inparanoid;OrthoFinder;EnsEMBL-Compara;Panther;ParaSite-Compara, HGNC:FOXD3|EnsEMBL-Compara;PhylomeDB;Hieranoid;Roundup;TreeFam;OrthoFinder;Panther, HGNC:FOXD4L4|Inparanoid;TreeFam;OrthoInspector;OrthoFinder;EnsEMBL-Compara;Panther;ParaSite-Compara, HGNC:FOXD4|OrthoInspector;PhylomeDB;Roundup;TreeFam;Inparanoid;OrthoFinder;EnsEMBL-Compara;Panther;ParaSite-Compara, HGNC:FOXD2|Hieranoid;TreeFam;OrthoFinder;PhylomeDB;Panther, HGNC:FOXK1|ParaSite-Compara, HGNC:FOXJ2|ParaSite-Compara, HGNC:FOXI3|ParaSite-Compara, HGNC:FOXA1|ParaSite-Compara, HGNC:FOXR1|ParaSite-Compara, HGNC:FOXE3|ParaSite-Compara, HGNC:FOXF1|ParaSite-Compara, HGNC:FOXJ1|ParaSite-Compara, HGNC:FOXR2|ParaSite-Compara</t>
  </si>
  <si>
    <t>Is an ortholog of human FOXD4 (forkhead box D4). Exhibits RNA polymerase II regulatory region sequence-specific DNA binding activity and transcription corepressor activity. Is involved in several processes, including axon extension involved in axon guidance\; negative regulation of transcription by RNA polymerase II\; and nematode male tail tip morphogenesis. Localizes to nucleus. Is expressed in several structures, including HO neuron\; hypodermis\; ray\; tail\; and ventral body wall muscle. Human ortholog(s) of this gene are implicated in cataract 34 multiple types\; congenital aphakia\; and persistent fetal circulation syndrome.</t>
  </si>
  <si>
    <t>WBGene00003015</t>
  </si>
  <si>
    <t>lin-29</t>
  </si>
  <si>
    <t>W03C9.4</t>
  </si>
  <si>
    <t>HGNC:ZNF362|OrthoInspector;EnsEMBL-Compara;Roundup;PhylomeDB;OrthoFinder;ParaSite-Compara, HGNC:ZNF384|EnsEMBL-Compara;OrthoInspector;OrthoFinder;PhylomeDB, ENSG00000267477|ParaSite-Compara, HGNC:ZFP91-CNTF|ParaSite-Compara, HGNC:ZBTB32|ParaSite-Compara, HGNC:VEZF1|ParaSite-Compara, HGNC:ZNF281|ParaSite-Compara, HGNC:ZNF653|ParaSite-Compara, HGNC:ZBTB1|ParaSite-Compara, HGNC:ZNF148|ParaSite-Compara, HGNC:ZNF451|ParaSite-Compara, HGNC:PRDM10|ParaSite-Compara, HGNC:PATZ1|ParaSite-Compara, HGNC:ZNF296|ParaSite-Compara, HGNC:ZNF575|ParaSite-Compara, HGNC:ZBTB18|ParaSite-Compara, HGNC:ZBTB45|ParaSite-Compara, HGNC:ZNF76|ParaSite-Compara, HGNC:ZNF276|ParaSite-Compara, HGNC:ZBTB20|ParaSite-Compara, HGNC:ZFP91|ParaSite-Compara, HGNC:MAZ|ParaSite-Compara, HGNC:ZBTB7C|ParaSite-Compara, HGNC:HIC1|ParaSite-Compara, HGNC:HIC2|ParaSite-Compara, HGNC:ZBTB16|ParaSite-Compara, HGNC:ZNF692|ParaSite-Compara, HGNC:PRDM6|ParaSite-Compara</t>
  </si>
  <si>
    <t>Is an ortholog of human ZNF362 (zinc finger protein 362). Exhibits RNA polymerase II regulatory region sequence-specific DNA binding activity. Is involved in regulation of development, heterochronic\; regulation of nematode larval development\; and regulation of programmed cell death. Localizes to nucleus. Is expressed in several structures, including R2_hyp\; gonad\; hypodermis\; neurons\; and proctodeal cell. Human ortholog(s) of this gene are implicated in autosomal dominant non-syndromic intellectual disability 22.</t>
  </si>
  <si>
    <t>WBGene00005013</t>
  </si>
  <si>
    <t>jmjd-1.1</t>
  </si>
  <si>
    <t>F43G6.6</t>
  </si>
  <si>
    <t>HGNC:PHF2|EnsEMBL-Compara;Hieranoid;Panther;TreeFam;OrthoFinder;ParaSite-Compara, HGNC:KDM7A|EnsEMBL-Compara;OrthoInspector;Hieranoid;Panther;Roundup;TreeFam;OrthoFinder;ParaSite-Compara, HGNC:PHF8|EnsEMBL-Compara;Hieranoid;Panther;Roundup;TreeFam;OrthoFinder;ParaSite-Compara, HGNC:KDM2A|ParaSite-Compara, HGNC:KDM2B|ParaSite-Compara</t>
  </si>
  <si>
    <t>Is an ortholog of human KDM7A (lysine demethylase 7A). Is predicted to have metal ion binding activity. Human ortholog(s) of this gene are implicated in syndromic X-linked intellectual disability Siderius type.</t>
  </si>
  <si>
    <t>WBGene00013276</t>
  </si>
  <si>
    <t>sre-42</t>
  </si>
  <si>
    <t>Y57A10B.4</t>
  </si>
  <si>
    <t>Is affected by several genes including let-60\; spn-4\; and cyc-1 based on microarray and RNA-seq studies. Is affected by tetrabromobisphenol A and allantoin based on microarray studies. Is predicted to encode a protein with the following domains: C. elegans Sre G protein-coupled chemoreceptor and 7TM GPCR, serpentine receptor class e (Sre).</t>
  </si>
  <si>
    <t>WBGene00012330</t>
  </si>
  <si>
    <t>zip-3</t>
  </si>
  <si>
    <t>W07G1.3</t>
  </si>
  <si>
    <t>HGNC:ATF5|Inparanoid;Roundup;OrthoInspector;Panther, HGNC:ATF4|OrthoInspector;Panther;Roundup</t>
  </si>
  <si>
    <t>Is an ortholog of human ATF5 (activating transcription factor 5). Is predicted to have DNA-binding transcription factor activity, RNA polymerase II-specific and RNA polymerase II regulatory region sequence-specific DNA binding activity.</t>
  </si>
  <si>
    <t>WBGene00007242</t>
  </si>
  <si>
    <t>madf-5</t>
  </si>
  <si>
    <t>C01G12.1</t>
  </si>
  <si>
    <t>Is enriched in dopaminergic neurons\; hypodermis\; mechanosensory neurons\; and pharynx based on microarray\; tiling array\; and RNA-seq studies. Is affected by several genes including daf-16\; daf-12\; and hsf-1 based on microarray and RNA-seq studies. Is affected by seven chemicals including stavudine\; Zidovudine\; and Tunicamycin based on RNA-seq and microarray studies. Is predicted to encode a protein with the following domains: Alcohol dehydrogenase transcription factor Myb\/SANT-like\; MADF domain\; and Transcription factor Adf-1.</t>
  </si>
  <si>
    <t>WBGene00003510</t>
  </si>
  <si>
    <t>mxl-2</t>
  </si>
  <si>
    <t>F40G9.11</t>
  </si>
  <si>
    <t>HGNC:MLX|OrthoInspector;PhylomeDB;Hieranoid;Panther;Roundup;TreeFam;Inparanoid;OrthoFinder;EnsEMBL-Compara;OMA;ParaSite-Compara, HGNC:MLXIPL|ParaSite-Compara, HGNC:MLXIP|ParaSite-Compara</t>
  </si>
  <si>
    <t>Is an ortholog of human Mlx. Is predicted to have DNA-binding transcription factor activity. Is involved in determination of adult lifespan and negative regulation of gene expression. Localizes to cytoplasm and nucleus. Is expressed in hypodermis and intestine. Human ortholog(s) of this gene are implicated in Williams-Beuren syndrome.</t>
  </si>
  <si>
    <t>WBGene00019327</t>
  </si>
  <si>
    <t>zip-2</t>
  </si>
  <si>
    <t>K02F3.4</t>
  </si>
  <si>
    <t>HGNC:CEBPE|ParaSite-Compara, HGNC:CEBPA|ParaSite-Compara, HGNC:CEBPG|ParaSite-Compara, HGNC:CEBPD|ParaSite-Compara, HGNC:CEBPB|ParaSite-Compara</t>
  </si>
  <si>
    <t>Is predicted to have DNA-binding transcription factor activity. Is involved in several processes, including defense response to Gram-negative bacterium\; positive regulation of innate immune response\; and transcription by RNA polymerase II. Is expressed in pharynx. Human ortholog(s) of this gene are implicated in acute myeloid leukemia.</t>
  </si>
  <si>
    <t>WBGene00020102</t>
  </si>
  <si>
    <t>R148.3</t>
  </si>
  <si>
    <t>Is expressed in body wall musculature\; neurons\; and pharynx. Is predicted to encode a protein with the following domain: Phosphorylation site.</t>
  </si>
  <si>
    <t>WBGene00003033</t>
  </si>
  <si>
    <t>lin-48</t>
  </si>
  <si>
    <t>F34D10.5</t>
  </si>
  <si>
    <t>HGNC:OVOL1|OrthoInspector;EnsEMBL-Compara;PhylomeDB;Panther;Roundup;TreeFam;Inparanoid;OrthoFinder;ParaSite-Compara, HGNC:OVOL3|TreeFam;EnsEMBL-Compara;PhylomeDB;Panther;OrthoFinder;ParaSite-Compara, HGNC:OVOL2|OrthoInspector;EnsEMBL-Compara;PhylomeDB;Panther;Roundup;TreeFam;Inparanoid;OrthoFinder, HGNC:ZSCAN5A|ParaSite-Compara, HGNC:ZSCAN29|ParaSite-Compara, HGNC:SCAND1|ParaSite-Compara, HGNC:ZSCAN18|ParaSite-Compara, HGNC:ZNF174|ParaSite-Compara, HGNC:ZNF274|ParaSite-Compara, HGNC:ZNF444|ParaSite-Compara, HGNC:ZSCAN32|ParaSite-Compara, HGNC:ZNF496|ParaSite-Compara, HGNC:ZNF770|ParaSite-Compara, HGNC:ZKSCAN2|ParaSite-Compara, HGNC:PLAGL2|ParaSite-Compara, HGNC:PLAGL1|ParaSite-Compara, HGNC:ZNF518A|ParaSite-Compara, HGNC:ZNF202|ParaSite-Compara, HGNC:PEG3|ParaSite-Compara, HGNC:ZNF641|ParaSite-Compara, HGNC:ZSCAN5C|ParaSite-Compara, HGNC:ZNF18|ParaSite-Compara, HGNC:ZNF446|ParaSite-Compara</t>
  </si>
  <si>
    <t>Is an ortholog of human OVOL1 (ovo like transcriptional repressor 1). Is predicted to have DNA-binding transcription activator activity, RNA polymerase II-specific\; DNA-binding transcription repressor activity, RNA polymerase II-specific\; and sequence-specific DNA binding activity. Is involved in hindgut morphogenesis and nematode male tail tip morphogenesis. Localizes to nucleus. Is expressed in ciliated neurons\; interfacial epithelial cell\; intestine\; labial sensillum\; and tail.</t>
  </si>
  <si>
    <t>WBGene00006959</t>
  </si>
  <si>
    <t>xbp-1</t>
  </si>
  <si>
    <t>R74.3</t>
  </si>
  <si>
    <t>HGNC:XBP1|EnsEMBL-Compara;OrthoInspector;Roundup;TreeFam;OrthoFinder;Panther</t>
  </si>
  <si>
    <t>Is an ortholog of human XBP1 (X-box binding protein 1). Exhibits RNA polymerase II regulatory region sequence-specific DNA binding activity. Is involved in several processes, including age-dependent general metabolic decline\; endoplasmic reticulum unfolded protein response\; and response to tunicamycin. Localizes to nucleus. Is expressed widely.</t>
  </si>
  <si>
    <t>WBGene00007980</t>
  </si>
  <si>
    <t>C36E8.1</t>
  </si>
  <si>
    <t>HGNC:RRN3|OrthoInspector;EnsEMBL-Compara;PhylomeDB;Hieranoid;Panther;Roundup;Inparanoid;OrthoFinder;OMA;ParaSite-Compara</t>
  </si>
  <si>
    <t>Is an ortholog of human RRN3 (RRN3 homolog, RNA polymerase I transcription factor). Is predicted to have RNA polymerase I core binding activity and RNA polymerase I general transcription initiation factor activity.</t>
  </si>
  <si>
    <t>WBGene00011368</t>
  </si>
  <si>
    <t>tftc-5</t>
  </si>
  <si>
    <t>T02C12.3</t>
  </si>
  <si>
    <t>HGNC:GTF3C5|OrthoInspector;EnsEMBL-Compara;PhylomeDB;Hieranoid;Panther;Roundup;TreeFam;OrthoFinder;Inparanoid;OMA;ParaSite-Compara</t>
  </si>
  <si>
    <t>Is an ortholog of human GTF3C5 (general transcription factor IIIC subunit 5). Is predicted to contribute to RNA polymerase III transcription regulator recruiting activity\; RNA polymerase III type 1 promoter sequence-specific DNA binding activity\; and RNA polymerase III type 2 promoter sequence-specific DNA binding activity.</t>
  </si>
  <si>
    <t>WBGene00000463</t>
  </si>
  <si>
    <t>ceh-43</t>
  </si>
  <si>
    <t>C28A5.4</t>
  </si>
  <si>
    <t>HGNC:DLX3|EnsEMBL-Compara;OrthoInspector;PhylomeDB;Panther;Inparanoid;OrthoFinder;ParaSite-Compara, HGNC:DLX5|EnsEMBL-Compara;OrthoInspector;PhylomeDB;Panther;Inparanoid;OrthoFinder;ParaSite-Compara, HGNC:DLX6|OrthoInspector;EnsEMBL-Compara;PhylomeDB;Panther;Roundup;TreeFam;Inparanoid;OrthoFinder, HGNC:DLX2|EnsEMBL-Compara;OrthoInspector;PhylomeDB;Panther;Inparanoid;OrthoFinder;ParaSite-Compara, HGNC:DLX4|EnsEMBL-Compara;OrthoInspector;PhylomeDB;Panther;TreeFam;OrthoFinder;ParaSite-Compara, HGNC:DLX1|EnsEMBL-Compara;OrthoInspector;PhylomeDB;Panther;TreeFam;Inparanoid;OrthoFinder;ParaSite-Compara, HGNC:NANOG|ParaSite-Compara, HGNC:BSX|ParaSite-Compara, HGNC:NANOGP8|ParaSite-Compara</t>
  </si>
  <si>
    <t>Is an ortholog of human DLX1 (distal-less homeobox 1) and DLX6 (distal-less homeobox 6). Is predicted to have DNA-binding transcription factor activity and RNA polymerase II cis-regulatory region sequence-specific DNA binding activity. Is involved in embryo development. Is expressed in several structures, including CAN\; anterior hypodermis\; ganglia\; neuronal sheath cell\; and somatic nervous system. Human ortholog(s) of this gene are implicated in several diseases, including amelogenesis imperfecta type 4\; orofacial cleft 15\; and split hand-foot malformation 1 with sensorineural hearing loss.</t>
  </si>
  <si>
    <t>WBGene00003912</t>
  </si>
  <si>
    <t>pal-1</t>
  </si>
  <si>
    <t>C38D4.6</t>
  </si>
  <si>
    <t>HGNC:CDX2|OrthoInspector;EnsEMBL-Compara;Panther;Roundup;OrthoFinder, HGNC:CDX1|OrthoInspector;EnsEMBL-Compara;PhylomeDB;Panther;Roundup;OrthoFinder;ParaSite-Compara, HGNC:CDX4|EnsEMBL-Compara;OrthoInspector;Panther;Roundup;OrthoFinder;ParaSite-Compara</t>
  </si>
  <si>
    <t>Is an ortholog of human CDX1 (caudal type homeobox 1). Exhibits DNA-binding transcription factor activity, RNA polymerase II-specific and RNA polymerase II regulatory region sequence-specific DNA binding activity. Is involved in several processes, including ectodermal cell fate commitment\; muscle cell fate commitment\; and positive regulation of transcription by RNA polymerase II. Localizes to condensed nuclear chromosome. Is expressed in several structures, including ABprpppppaa\; enteric muscle\; oocyte\; rectal epithelial cell\; and tail spike.</t>
  </si>
  <si>
    <t>WBGene00001437</t>
  </si>
  <si>
    <t>fkh-5</t>
  </si>
  <si>
    <t>F26A1.2</t>
  </si>
  <si>
    <t>Exhibits RNA polymerase II regulatory region sequence-specific DNA binding activity. Is expressed in head neurons.</t>
  </si>
  <si>
    <t>WBGene00006543</t>
  </si>
  <si>
    <t>tbx-2</t>
  </si>
  <si>
    <t>F21H11.3</t>
  </si>
  <si>
    <t>HGNC:TBX6|Hieranoid;Panther;Inparanoid, HGNC:TBX2|OrthoInspector;PhylomeDB;Panther;Roundup;TreeFam;OrthoFinder, HGNC:TBX3|OrthoInspector;PhylomeDB;Panther;Roundup;TreeFam;OrthoFinder</t>
  </si>
  <si>
    <t>Is an ortholog of human TBX2 (T-box transcription factor 2) and TBX3 (T-box transcription factor 3). Exhibits enzyme binding activity. Is involved in several processes, including muscle cell fate specification\; olfactory behavior\; and pharyngeal muscle development. Localizes to cytoplasm and nucleus. Is expressed in amphid neurons\; body wall musculature\; head neurons\; and pharynx.</t>
  </si>
  <si>
    <t>WBGene00016167</t>
  </si>
  <si>
    <t>vps-22</t>
  </si>
  <si>
    <t>C27F2.5</t>
  </si>
  <si>
    <t>HGNC:SNF8|EnsEMBL-Compara;OrthoInspector;PhylomeDB;Hieranoid;Panther;Roundup;Inparanoid;OrthoFinder;OMA;ParaSite-Compara</t>
  </si>
  <si>
    <t>Is an ortholog of human SNF8 (SNF8 subunit of ESCRT-II). Is expressed in body wall musculature\; pharyngeal muscle cell\; and vulval muscle. Is predicted to encode a protein with the following domains: EAP30\/Vps36 family\; ESCRT-2 complex, Snf8\; Winged helix-like DNA-binding domain superfamily\; Winged helix DNA-binding domain superfamily\; and Snf8\/Vps36 family.</t>
  </si>
  <si>
    <t>WBGene00000561</t>
  </si>
  <si>
    <t>cnd-1</t>
  </si>
  <si>
    <t>C34E10.7</t>
  </si>
  <si>
    <t>HGNC:NEUROD1|Roundup;OrthoInspector;Inparanoid;OrthoFinder;EnsEMBL-Compara;ParaSite-Compara, HGNC:NEUROD2|Inparanoid;OrthoInspector;OrthoFinder;EnsEMBL-Compara, HGNC:NEUROD6|Inparanoid;OrthoInspector;Roundup;OrthoFinder;EnsEMBL-Compara;ParaSite-Compara, ENSG00000123307|Roundup;OrthoInspector;Inparanoid;OrthoFinder;EnsEMBL-Compara;ParaSite-Compara, HGNC:ATOH1|ParaSite-Compara, HGNC:NEUROG2|ParaSite-Compara, HGNC:OLIG1|ParaSite-Compara, HGNC:ATOH7|ParaSite-Compara, HGNC:BHLHE23|ParaSite-Compara, HGNC:BHLHE22|ParaSite-Compara, HGNC:OLIG3|ParaSite-Compara</t>
  </si>
  <si>
    <t>Is an ortholog of human NEUROD1 (neuronal differentiation 1)\; NEUROD4 (neuronal differentiation 4)\; and NEUROD6 (neuronal differentiation 6). Is predicted to have DNA-binding transcription factor activity. Is involved in axonal fasciculation. Localizes to nucleus. Is expressed in several structures, including ABalpapaa\; ABalppapa\; ABplaapaa\; ABplppaap\; and neuroblasts. Human ortholog(s) of this gene are implicated in maturity-onset diabetes of the young type 6\; persistent hyperplastic primary vitreous\; and type 2 diabetes mellitus.</t>
  </si>
  <si>
    <t>WBGene00000435</t>
  </si>
  <si>
    <t>ceh-10</t>
  </si>
  <si>
    <t>W03A3.1</t>
  </si>
  <si>
    <t>HGNC:VSX1|OrthoInspector;EnsEMBL-Compara;PhylomeDB;Hieranoid;Roundup;TreeFam;Inparanoid;OrthoFinder, HGNC:VSX2|OrthoInspector;EnsEMBL-Compara;PhylomeDB;Hieranoid;Roundup;TreeFam;OrthoFinder;Inparanoid, HGNC:RHOXF1|ParaSite-Compara, HGNC:PROP1|ParaSite-Compara, HGNC:ALX4|ParaSite-Compara, HGNC:GSC2|ParaSite-Compara, HGNC:PRRX2|ParaSite-Compara, HGNC:OTX1|ParaSite-Compara, HGNC:SEBOX|ParaSite-Compara, HGNC:ALX3|ParaSite-Compara, HGNC:PAX6|ParaSite-Compara, HGNC:HESX1|ParaSite-Compara, HGNC:PAX8|ParaSite-Compara, HGNC:RAX|ParaSite-Compara, HGNC:PAX4|ParaSite-Compara, HGNC:RHOXF2B|ParaSite-Compara, HGNC:PITX3|ParaSite-Compara, HGNC:GSC|ParaSite-Compara, HGNC:NOBOX|ParaSite-Compara, HGNC:ALX1|ParaSite-Compara, HGNC:RHOXF2|ParaSite-Compara, HGNC:EVX1|ParaSite-Compara, HGNC:ESX1|ParaSite-Compara, HGNC:ISX|ParaSite-Compara, HGNC:PAX5|ParaSite-Compara, HGNC:MIXL1|ParaSite-Compara</t>
  </si>
  <si>
    <t>Is an ortholog of human VSX1 (visual system homeobox 1) and VSX2 (visual system homeobox 2). Is predicted to have DNA-binding transcription factor activity, RNA polymerase II-specific and RNA polymerase II regulatory region sequence-specific DNA binding activity. Is involved in generation of neurons\; oviposition\; and regulation of cell migration. Localizes to nucleus. Is expressed in ABalapppaa\; CAN\; head neurons\; seam cell\; and somatic nervous system. Human ortholog(s) of this gene are implicated in several diseases, including WAGR syndrome\; diabetes mellitus (multiple)\; and eye disease (multiple).</t>
  </si>
  <si>
    <t>WBGene00006547</t>
  </si>
  <si>
    <t>tbx-11</t>
  </si>
  <si>
    <t>F40H6.4</t>
  </si>
  <si>
    <t>HGNC:TBX21|TreeFam;Inparanoid;PhylomeDB;Panther, HGNC:TBR1|TreeFam;Inparanoid;PhylomeDB;Panther;ParaSite-Compara, HGNC:EOMES|TreeFam;Inparanoid;PhylomeDB;Panther;ParaSite-Compara, HGNC:TBX6|ParaSite-Compara, HGNC:TBX19|ParaSite-Compara, HGNC:TBX22|ParaSite-Compara, HGNC:TBXT|ParaSite-Compara, HGNC:TBX15|ParaSite-Compara, HGNC:TBX2|ParaSite-Compara, HGNC:TBX10|ParaSite-Compara, HGNC:TBX20|ParaSite-Compara, HGNC:TBX1|ParaSite-Compara, HGNC:TBX3|ParaSite-Compara, HGNC:TBX4|ParaSite-Compara, HGNC:MGA|ParaSite-Compara</t>
  </si>
  <si>
    <t>Is an ortholog of human EOMES (eomesodermin) and TBR1 (T-box brain transcription factor 1). Is predicted to have DNA-binding transcription activator activity, RNA polymerase II-specific\; RNA polymerase II activating transcription factor binding activity\; and RNA polymerase II regulatory region sequence-specific DNA binding activity. Human ortholog(s) of this gene are implicated in several diseases, including DiGeorge syndrome\; congenital heart disease (multiple)\; and dysostosis (multiple).</t>
  </si>
  <si>
    <t>WBGene00017158</t>
  </si>
  <si>
    <t>hpo-10</t>
  </si>
  <si>
    <t>F01F1.1</t>
  </si>
  <si>
    <t>HGNC:LENG8|EnsEMBL-Compara;PhylomeDB;Hieranoid;Panther;Roundup;TreeFam;OrthoFinder;Inparanoid;OMA;OrthoInspector;ParaSite-Compara</t>
  </si>
  <si>
    <t>Is an ortholog of human LENG8 (leukocyte receptor cluster member 8). Is expressed widely. Is predicted to encode a protein with the following domains: Phosphorylation site\; SAC3\/GANP family\; and SAC3\/GANP\/THP3.</t>
  </si>
  <si>
    <t>WBGene00022695</t>
  </si>
  <si>
    <t>ZK328.6</t>
  </si>
  <si>
    <t>Is predicted to have DNA-binding transcription activator activity, RNA polymerase II-specific\; RNA polymerase II activating transcription factor binding activity\; and RNA polymerase II regulatory region sequence-specific DNA binding activity.</t>
  </si>
  <si>
    <t>WBGene00015145</t>
  </si>
  <si>
    <t>arle-14</t>
  </si>
  <si>
    <t>B0336.5</t>
  </si>
  <si>
    <t>HGNC:ARL14EP|Roundup;TreeFam;OrthoFinder;PhylomeDB;OrthoInspector;Panther, HGNC:ARL14EPL|Roundup;Inparanoid;OrthoFinder;OrthoInspector</t>
  </si>
  <si>
    <t>Is an ortholog of human ARL14EP (ADP ribosylation factor like GTPase 14 effector protein). Is predicted to encode a protein with the following domains: ARF7 effector protein C-terminus\; ARL14 effector protein\; and ARF7 effector protein, C-terminal.</t>
  </si>
  <si>
    <t>WBGene00016200</t>
  </si>
  <si>
    <t>dpff-1</t>
  </si>
  <si>
    <t>C28H8.9</t>
  </si>
  <si>
    <t>HGNC:DPF1|EnsEMBL-Compara;PhylomeDB;Panther;Roundup;TreeFam;Inparanoid;OrthoFinder;OrthoInspector;Hieranoid, HGNC:DPF2|EnsEMBL-Compara;PhylomeDB;Panther;Roundup;TreeFam;Inparanoid;OrthoFinder;OrthoInspector;Hieranoid, HGNC:DPF3|EnsEMBL-Compara;OrthoInspector;PhylomeDB;Panther;Roundup;TreeFam;Inparanoid;OrthoFinder;Hieranoid;ParaSite-Compara</t>
  </si>
  <si>
    <t>Is an ortholog of human DPF3 (double PHD fingers 3). Is predicted to have histone acetyltransferase activity and histone binding activity. Is expressed widely. Is used to study alcohol use disorder.</t>
  </si>
  <si>
    <t>WBGene00007048</t>
  </si>
  <si>
    <t>nfx-1</t>
  </si>
  <si>
    <t>C16A3.7</t>
  </si>
  <si>
    <t>HGNC:NFX1|EnsEMBL-Compara;OrthoInspector;PhylomeDB;Hieranoid;Panther;Roundup;TreeFam;Inparanoid;OMA;OrthoFinder;ParaSite-Compara</t>
  </si>
  <si>
    <t>Is an ortholog of human NFX1 (nuclear transcription factor, X-box binding 1). Is predicted to have DNA-binding transcription factor activity, RNA polymerase II-specific and RNA polymerase II regulatory region sequence-specific DNA binding activity.</t>
  </si>
  <si>
    <t>WBGene00015486</t>
  </si>
  <si>
    <t>popl-1</t>
  </si>
  <si>
    <t>C05D11.9</t>
  </si>
  <si>
    <t>HGNC:POP1|EnsEMBL-Compara;OrthoInspector;PhylomeDB;Hieranoid;Panther;Roundup;TreeFam;OrthoFinder;Inparanoid;ParaSite-Compara</t>
  </si>
  <si>
    <t>Is an ortholog of human POP1 (POP1 homolog, ribonuclease P\/MRP subunit). Is predicted to have ribonuclease MRP activity and ribonuclease P activity.</t>
  </si>
  <si>
    <t>WBGene00020821</t>
  </si>
  <si>
    <t>jhdm-1</t>
  </si>
  <si>
    <t>T26A5.5</t>
  </si>
  <si>
    <t>HGNC:KDM2A|OrthoInspector;PhylomeDB;Panther;Roundup;Inparanoid;OrthoFinder;ParaSite-Compara, HGNC:KDM2B|OrthoInspector;PhylomeDB;Panther;Roundup;OrthoFinder;Inparanoid;EnsEMBL-Compara;ParaSite-Compara, HGNC:PHF2|ParaSite-Compara, HGNC:KDM7A|ParaSite-Compara, HGNC:PHF8|ParaSite-Compara</t>
  </si>
  <si>
    <t>Is an ortholog of human KDM2B (lysine demethylase 2B). Is predicted to have histone demethylase activity (H3-K36 specific) and metal ion binding activity. Human ortholog(s) of this gene are implicated in syndromic X-linked intellectual disability Siderius type.</t>
  </si>
  <si>
    <t>WBGene00000443</t>
  </si>
  <si>
    <t>ceh-20</t>
  </si>
  <si>
    <t>F31E3.1</t>
  </si>
  <si>
    <t>HGNC:PBX4|EnsEMBL-Compara;Panther;OrthoFinder, HGNC:PBX2|EnsEMBL-Compara;Panther;OrthoFinder;ParaSite-Compara, HGNC:TGIF2LX|ParaSite-Compara, HGNC:TGIF2LY|ParaSite-Compara, HGNC:TGIF2|ParaSite-Compara, HGNC:PKNOX2|ParaSite-Compara, HGNC:MEIS1|ParaSite-Compara</t>
  </si>
  <si>
    <t>Is an ortholog of human PBX2 (PBX homeobox 2). Exhibits RNA polymerase II transcription coactivator binding activity and cis-regulatory region sequence-specific DNA binding activity. Contributes to RNA polymerase II regulatory region sequence-specific DNA binding activity. Is involved in several processes, including mesodermal cell fate specification\; positive regulation of mesodermal cell fate specification\; and regulation of asymmetric cell division. Localizes to RNA polymerase II transcription factor complex. Is expressed in several structures, including P11.aaap\; neurons\; seam cell\; somatic nervous system\; and vulval cell.</t>
  </si>
  <si>
    <t>WBGene00017755</t>
  </si>
  <si>
    <t>zip-8</t>
  </si>
  <si>
    <t>F23F12.9</t>
  </si>
  <si>
    <t>Is predicted to have DNA-binding transcription factor activity. Is expressed in intestinal cell.</t>
  </si>
  <si>
    <t>WBGene00003378</t>
  </si>
  <si>
    <t>mml-1</t>
  </si>
  <si>
    <t>T20B12.6</t>
  </si>
  <si>
    <t>HGNC:MLXIP|EnsEMBL-Compara;OrthoInspector;PhylomeDB;Hieranoid;Panther;Roundup;TreeFam;OrthoFinder;Inparanoid;OMA, HGNC:MLXIPL|OrthoInspector;EnsEMBL-Compara;PhylomeDB;Hieranoid;Panther;Roundup;TreeFam;OrthoFinder;Inparanoid;OMA</t>
  </si>
  <si>
    <t>Is an ortholog of human MLXIP (MLX interacting protein) and MLXIPL (MLX interacting protein like). Is predicted to have DNA-binding transcription factor activity. Is involved in determination of adult lifespan and negative regulation of transcription by RNA polymerase II. Localizes to mitochondrion and nucleus. Is expressed in excretory cell\; hypodermis\; intestine\; and muscle cell.</t>
  </si>
  <si>
    <t>WBGene00003845</t>
  </si>
  <si>
    <t>odd-1</t>
  </si>
  <si>
    <t>B0280.4</t>
  </si>
  <si>
    <t>HGNC:OSR1|EnsEMBL-Compara;OrthoInspector;PhylomeDB;Panther;Roundup;TreeFam;ParaSite-Compara, HGNC:OSR2|OrthoInspector;EnsEMBL-Compara;PhylomeDB;Panther;Roundup;TreeFam;ParaSite-Compara</t>
  </si>
  <si>
    <t>Is an ortholog of human OSR1 (odd-skipped related transcription factor 1) and OSR2 (odd-skipped related transciption factor 2). Is predicted to have RNA polymerase II regulatory region sequence-specific DNA binding activity. Is expressed in intestine.</t>
  </si>
  <si>
    <t>WBGene00006542</t>
  </si>
  <si>
    <t>tbp-1</t>
  </si>
  <si>
    <t>T20B12.2</t>
  </si>
  <si>
    <t>HGNC:TBP|EnsEMBL-Compara;OrthoInspector;PhylomeDB;Hieranoid;Panther;Roundup;Inparanoid;OrthoFinder, HGNC:TBPL2|OrthoInspector;EnsEMBL-Compara;PhylomeDB;Hieranoid;Panther;Roundup;Inparanoid;OrthoFinder</t>
  </si>
  <si>
    <t>Is an ortholog of human TBP (TATA-box binding protein) and TBPL2 (TATA-box binding protein like 2). Exhibits AT DNA binding activity\; DNA-binding transcription factor activity\; and transcription factor binding activity. Is involved in positive regulation of transcription, DNA-templated. Localizes to nucleus. Is expressed in gonad.</t>
  </si>
  <si>
    <t>WBGene00003376</t>
  </si>
  <si>
    <t>mls-1</t>
  </si>
  <si>
    <t>H14A12.4</t>
  </si>
  <si>
    <t>HGNC:TBX10|Panther;Inparanoid;EnsEMBL-Compara;OrthoFinder, HGNC:TBX1|EnsEMBL-Compara;OrthoInspector;Panther;Roundup;Inparanoid;OrthoFinder, HGNC:TBX18|ParaSite-Compara</t>
  </si>
  <si>
    <t>Is an ortholog of human TBX1 (T-box transcription factor 1). Is predicted to have DNA-binding transcription activator activity, RNA polymerase II-specific\; RNA polymerase II activating transcription factor binding activity\; and RNA polymerase II regulatory region sequence-specific DNA binding activity. Is involved in muscle cell fate specification and post-embryonic development. Localizes to nucleus. Is expressed in anal depressor muscle and egg-laying apparatus. Is used to study chromosome 22q11.2 deletion syndrome, distal. Human ortholog(s) of this gene are implicated in CAKUT2.</t>
  </si>
  <si>
    <t>WBGene00003024</t>
  </si>
  <si>
    <t>lin-39</t>
  </si>
  <si>
    <t>C07H6.7</t>
  </si>
  <si>
    <t>HGNC:HOXA4|Panther;EnsEMBL-Compara;OrthoInspector;ParaSite-Compara, HGNC:HOXB5|Inparanoid;OrthoInspector;Roundup;Hieranoid;ParaSite-Compara, HGNC:HOXC4|Panther;OrthoInspector;EnsEMBL-Compara;ParaSite-Compara, HGNC:HOXD4|Panther;OrthoInspector;EnsEMBL-Compara;ParaSite-Compara, HGNC:HOXA5|Roundup;OrthoInspector;Inparanoid;EnsEMBL-Compara;Hieranoid;ParaSite-Compara, HGNC:HOXC5|Hieranoid;OrthoInspector;EnsEMBL-Compara;Inparanoid;ParaSite-Compara, HGNC:HOXD11|ParaSite-Compara, HGNC:HOXD9|ParaSite-Compara, HGNC:HOXA10|ParaSite-Compara, HGNC:HOXD10|ParaSite-Compara, HGNC:HOXD12|ParaSite-Compara, ENSG00000180806|ParaSite-Compara, HGNC:HOXB6|ParaSite-Compara, HGNC:HOXB9|ParaSite-Compara, HGNC:PDX1|ParaSite-Compara, ENSG00000273049|ParaSite-Compara, HGNC:HOXB4|ParaSite-Compara, HGNC:HOXD13|ParaSite-Compara, HGNC:HOXB8|ParaSite-Compara, HGNC:HOXA13|ParaSite-Compara, HGNC:HOXC13|ParaSite-Compara, ENSG00000037965|ParaSite-Compara, HGNC:HOXA11|ParaSite-Compara, HGNC:HOXB13|ParaSite-Compara, HGNC:HOXD3|ParaSite-Compara, HGNC:HOXA6|ParaSite-Compara, HGNC:HOXC12|ParaSite-Compara, HGNC:HOXC10|ParaSite-Compara</t>
  </si>
  <si>
    <t>Is an ortholog of human HOXA5 (homeobox A5). Exhibits cis-regulatory region sequence-specific DNA binding activity. Is involved in several processes, including positive regulation of mesodermal cell fate specification\; positive regulation of transcription, DNA-templated\; and positive regulation of vulval development. Localizes to nucleus. Is expressed in several structures, including hypodermis\; male-specific anatomical entity\; neurons\; somatic nervous system\; and ventral cord blast cell. Human ortholog(s) of this gene are implicated in several diseases, including Guttmacher syndrome\; diabetes mellitus (multiple)\; and dysostosis (multiple).</t>
  </si>
  <si>
    <t>WBGene00000437</t>
  </si>
  <si>
    <t>ceh-13</t>
  </si>
  <si>
    <t>R13A5.5</t>
  </si>
  <si>
    <t>HGNC:HOXD1|Inparanoid;Panther;Roundup;PhylomeDB;EnsEMBL-Compara;OrthoFinder;ParaSite-Compara, HGNC:HOXA1|Inparanoid;Panther;Roundup;PhylomeDB;EnsEMBL-Compara;ParaSite-Compara, HGNC:HOXB1|OrthoInspector;PhylomeDB;Panther;Roundup;Inparanoid;OrthoFinder;EnsEMBL-Compara;ParaSite-Compara, HGNC:HOXD11|ParaSite-Compara, HGNC:TLX3|ParaSite-Compara, HGNC:HOXD9|ParaSite-Compara, HGNC:HOXA10|ParaSite-Compara, HGNC:HOXD10|ParaSite-Compara, HGNC:HOXA5|ParaSite-Compara, HGNC:HOXB7|ParaSite-Compara, HGNC:HOXD12|ParaSite-Compara, ENSG00000180806|ParaSite-Compara, HGNC:HOXB2|ParaSite-Compara, HGNC:HOXB5|ParaSite-Compara, HGNC:HOXB6|ParaSite-Compara, HGNC:HOXC4|ParaSite-Compara, HGNC:HOXC5|ParaSite-Compara, HGNC:HOXB13|ParaSite-Compara, HGNC:HOXD3|ParaSite-Compara, ENSG00000273049|ParaSite-Compara, HGNC:HOXC12|ParaSite-Compara, HGNC:HOXC10|ParaSite-Compara, HGNC:HOXA13|ParaSite-Compara, HGNC:HOXB8|ParaSite-Compara, HGNC:HOXD13|ParaSite-Compara, HGNC:HOXC13|ParaSite-Compara, HGNC:HOXB3|ParaSite-Compara, HGNC:HOXA2|ParaSite-Compara, ENSG00000037965|ParaSite-Compara, HGNC:HOXA11|ParaSite-Compara, HGNC:PDX1|ParaSite-Compara, HGNC:HOXA6|ParaSite-Compara, HGNC:HOXB4|ParaSite-Compara, HGNC:HOXB9|ParaSite-Compara</t>
  </si>
  <si>
    <t>Is an ortholog of human HOXB1 (homeobox B1). Is predicted to have DNA-binding transcription factor activity. Is involved in cell-cell adhesion and embryo development. Localizes to cytoplasm and nucleus. Is expressed in several structures, including egg-laying apparatus\; hypodermis\; sensory neurons\; somatic nervous system\; and in male. Human ortholog(s) of this gene are implicated in several diseases, including Athabaskan brainstem dysgenesis syndrome\; diabetes mellitus (multiple)\; and dysostosis (multiple).</t>
  </si>
  <si>
    <t>WBGene00001174</t>
  </si>
  <si>
    <t>egl-5</t>
  </si>
  <si>
    <t>C08C3.1</t>
  </si>
  <si>
    <t>HGNC:HOXB7|Hieranoid;Panther;ParaSite-Compara, HGNC:HOXA7|Hieranoid;Panther;ParaSite-Compara, HGNC:CDK18|EnsEMBL-Compara;OrthoFinder, HGNC:HOXD8|EnsEMBL-Compara;OrthoFinder;ParaSite-Compara, HGNC:HOXB8|EnsEMBL-Compara;OrthoFinder;ParaSite-Compara, HGNC:HOXD11|ParaSite-Compara, HGNC:TLX3|ParaSite-Compara, HGNC:HOXD9|ParaSite-Compara, HGNC:HOXA10|ParaSite-Compara, HGNC:HOXD10|ParaSite-Compara, HGNC:HOXA5|ParaSite-Compara, HGNC:HOXD1|ParaSite-Compara, HGNC:HOXD12|ParaSite-Compara, ENSG00000180806|ParaSite-Compara, HGNC:HOXC11|ParaSite-Compara, HGNC:HOXB6|ParaSite-Compara, HGNC:HOXC6|ParaSite-Compara, HGNC:HOXB9|ParaSite-Compara, HGNC:PDX1|ParaSite-Compara, HGNC:HOXC4|ParaSite-Compara, HGNC:HOXA2|ParaSite-Compara, ENSG00000273049|ParaSite-Compara, HGNC:HOXB4|ParaSite-Compara, HGNC:HOXA11|ParaSite-Compara, HGNC:HOXB13|ParaSite-Compara, HGNC:HOXC12|ParaSite-Compara, HGNC:HOXA4|ParaSite-Compara, HGNC:HOXA6|ParaSite-Compara, HGNC:HOXC5|ParaSite-Compara, HGNC:HOXC13|ParaSite-Compara, HGNC:HOXD13|ParaSite-Compara, HGNC:HOXD3|ParaSite-Compara, HGNC:HOXB5|ParaSite-Compara, HGNC:HOXC10|ParaSite-Compara, HGNC:HOXA13|ParaSite-Compara, ENSG00000037965|ParaSite-Compara, HGNC:HOXD4|ParaSite-Compara</t>
  </si>
  <si>
    <t>Is an ortholog of several human genes including HOXA7 (homeobox A7)\; HOXB7 (homeobox B7)\; and HOXD8 (homeobox D8). Exhibits transcription factor binding activity. Is involved in several processes, including anterior\/posterior pattern specification\; nematode male tail tip morphogenesis\; and regulation of transcription by RNA polymerase II. Localizes to nucleus. Is expressed in several structures, including neurons\; non-striated muscle\; ray precursor cell\; rectal epithelial cell\; and somatic nervous system. Human ortholog(s) of this gene are implicated in several diseases, including Guttmacher syndrome\; diabetes mellitus (multiple)\; and dysostosis (multiple).</t>
  </si>
  <si>
    <t>WBGene00003102</t>
  </si>
  <si>
    <t>mab-5</t>
  </si>
  <si>
    <t>C08C3.3</t>
  </si>
  <si>
    <t>HGNC:HOXC6|Hieranoid;Roundup;EnsEMBL-Compara;OrthoInspector;OrthoFinder, HGNC:HOXB6|Hieranoid;Roundup;EnsEMBL-Compara;OrthoInspector;OrthoFinder;ParaSite-Compara, HGNC:HOXB4|EnsEMBL-Compara;Panther;OrthoFinder, HGNC:HOXA6|Hieranoid;Roundup;OrthoInspector;EnsEMBL-Compara;OrthoFinder;ParaSite-Compara, HGNC:HOXA5|TreeFam;EnsEMBL-Compara;OrthoFinder;OrthoInspector;ParaSite-Compara, HGNC:HOXA4|OrthoInspector;Panther;OrthoFinder, HGNC:HOXA7|OrthoInspector;EnsEMBL-Compara;Inparanoid;OrthoFinder, HGNC:HOXB7|Inparanoid;OrthoInspector;OrthoFinder, HGNC:HOXC5|EnsEMBL-Compara;TreeFam;OrthoInspector;OrthoFinder;ParaSite-Compara, HGNC:HOXC4|EnsEMBL-Compara;OrthoInspector;Panther;OrthoFinder;ParaSite-Compara, HGNC:HOXD4|Panther;OrthoInspector;EnsEMBL-Compara;OrthoFinder, HGNC:HOXD11|ParaSite-Compara, HGNC:HOXD9|ParaSite-Compara, HGNC:HOXD8|ParaSite-Compara, HGNC:HOXA10|ParaSite-Compara, HGNC:HOXD12|ParaSite-Compara, ENSG00000180806|ParaSite-Compara, HGNC:HOXB9|ParaSite-Compara, HGNC:PDX1|ParaSite-Compara, ENSG00000273049|ParaSite-Compara, HGNC:HOXA11|ParaSite-Compara, HGNC:HOXB13|ParaSite-Compara, HGNC:HOXC12|ParaSite-Compara, HGNC:HOXB8|ParaSite-Compara, HGNC:HOXD13|ParaSite-Compara, HGNC:HOXA13|ParaSite-Compara, HGNC:HOXC13|ParaSite-Compara, HGNC:HOXB5|ParaSite-Compara, ENSG00000037965|ParaSite-Compara, HGNC:HOXD3|ParaSite-Compara, HGNC:HOXC10|ParaSite-Compara</t>
  </si>
  <si>
    <t>Is an ortholog of human HOXA6 (homeobox A6) and HOXB6 (homeobox B6). Contributes to RNA polymerase II regulatory region sequence-specific DNA binding activity. Is involved in several processes, including nematode male tail tip morphogenesis\; neuroblast migration\; and regulation of transcription by RNA polymerase II. Localizes to RNA polymerase II transcription factor complex. Is expressed in several structures, including body wall musculature\; male-specific anatomical entity\; neurons\; somatic nervous system\; and vulval cell. Human ortholog(s) of this gene are implicated in several diseases, including Guttmacher syndrome\; diabetes mellitus (multiple)\; and dysostosis (multiple).</t>
  </si>
  <si>
    <t>WBGene00000446</t>
  </si>
  <si>
    <t>ceh-23</t>
  </si>
  <si>
    <t>ZK652.5</t>
  </si>
  <si>
    <t>HGNC:NANOG|ParaSite-Compara, HGNC:DLX3|ParaSite-Compara, HGNC:DLX2|ParaSite-Compara, HGNC:NANOGP8|ParaSite-Compara, HGNC:DLX5|ParaSite-Compara, HGNC:BSX|ParaSite-Compara, HGNC:DLX4|ParaSite-Compara, HGNC:DLX1|ParaSite-Compara</t>
  </si>
  <si>
    <t>Is predicted to have DNA-binding transcription factor activity and RNA polymerase II cis-regulatory region sequence-specific DNA binding activity. Is involved in determination of adult lifespan and positive regulation of transcription from RNA polymerase II promoter involved in neuron differentiation. Localizes to nucleus. Is expressed in intestine\; nervous system\; and tail. Human ortholog(s) of this gene are implicated in several diseases, including amelogenesis imperfecta type 4\; orofacial cleft 15\; and split hand-foot malformation 1 with sensorineural hearing loss.</t>
  </si>
  <si>
    <t>WBGene00003559</t>
  </si>
  <si>
    <t>ncl-1</t>
  </si>
  <si>
    <t>ZK112.2</t>
  </si>
  <si>
    <t>HGNC:TRIM3|TreeFam;Roundup;OMA;Panther, HGNC:TRIM2|TreeFam;Roundup;OMA;Panther, HGNC:TRIM6-TRIM34|ParaSite-Compara, HGNC:TRIM61|ParaSite-Compara, HGNC:TRIM60|ParaSite-Compara, HGNC:TRIM50|ParaSite-Compara, HGNC:TRIM36|ParaSite-Compara, HGNC:TRIM54|ParaSite-Compara, HGNC:TRIM69|ParaSite-Compara, HGNC:TRIM41|ParaSite-Compara, HGNC:TRIM51|ParaSite-Compara, HGNC:TRIM35|ParaSite-Compara, HGNC:TRIM64B|ParaSite-Compara, HGNC:TRIM49D1|ParaSite-Compara, HGNC:TRIM42|ParaSite-Compara, HGNC:TRIM44|ParaSite-Compara, HGNC:TRIM16L|ParaSite-Compara, HGNC:RNF39|ParaSite-Compara, HGNC:TRIM26|ParaSite-Compara, HGNC:TRIM66|ParaSite-Compara, HGNC:TRIM34|ParaSite-Compara, HGNC:TRIM25|ParaSite-Compara, HGNC:TRIM32|ParaSite-Compara, HGNC:TRIML2|ParaSite-Compara, HGNC:TRIM64C|ParaSite-Compara, HGNC:BSPRY|ParaSite-Compara, HGNC:TRIM62|ParaSite-Compara, HGNC:TRIM17|ParaSite-Compara, HGNC:TRIM52|ParaSite-Compara, HGNC:TRIM21|ParaSite-Compara, HGNC:TRIM8|ParaSite-Compara, HGNC:TRIM72|ParaSite-Compara, HGNC:TRIM48|ParaSite-Compara, HGNC:TRIM22|ParaSite-Compara, HGNC:TRIM14|ParaSite-Compara, HGNC:TRIM45|ParaSite-Compara, HGNC:TRIM31|ParaSite-Compara, HGNC:TRIM39|ParaSite-Compara, HGNC:TRIM49|ParaSite-Compara, HGNC:PML|ParaSite-Compara, HGNC:TRIM63|ParaSite-Compara, HGNC:TRIM15|ParaSite-Compara, HGNC:TRIM49B|ParaSite-Compara, HGNC:TRIM68|ParaSite-Compara, HGNC:TRIM43B|ParaSite-Compara, HGNC:TRIM13|ParaSite-Compara, HGNC:TRIM40|ParaSite-Compara, HGNC:TRIM7|ParaSite-Compara, HGNC:TRIM16|ParaSite-Compara, HGNC:TRIM51GP|ParaSite-Compara, HGNC:TRIM73|ParaSite-Compara, HGNC:TRIM64|ParaSite-Compara, HGNC:TRIM11|ParaSite-Compara, HGNC:MID1|ParaSite-Compara, ENSG00000132481|ParaSite-Compara, HGNC:TRIM49D2|ParaSite-Compara, HGNC:TRIM38|ParaSite-Compara, HGNC:TRIM58|ParaSite-Compara, HGNC:TRIM27|ParaSite-Compara, HGNC:TRIM55|ParaSite-Compara, ENSG00000239920|ParaSite-Compara, HGNC:TRIM6|ParaSite-Compara, HGNC:TRIM10|ParaSite-Compara, HGNC:TRIML1|ParaSite-Compara, HGNC:TRIM5|ParaSite-Compara, HGNC:TRIM46|ParaSite-Compara, HGNC:MEFV|ParaSite-Compara, HGNC:MID2|ParaSite-Compara, HGNC:TRIM24|ParaSite-Compara, HGNC:TRIM74|ParaSite-Compara, HGNC:TRIM65|ParaSite-Compara, HGNC:TRIM43|ParaSite-Compara, HGNC:TRIM49C|ParaSite-Compara</t>
  </si>
  <si>
    <t>Is an ortholog of human TRIM2 (tripartite motif containing 2) and TRIM3 (tripartite motif containing 3). Exhibits translation repressor activity. Is involved in several processes, including negative regulation of ribosome biogenesis\; negative regulation of transcription, DNA-templated\; and nucleologenesis. Localizes to cytoplasm. Is expressed in head and tail. Human ortholog(s) of this gene are implicated in several diseases, including Bardet-Biedl syndrome 11\; Opitz-GBBB syndrome\; and autosomal recessive limb-girdle muscular dystrophy type 2H.</t>
  </si>
  <si>
    <t>WBGene00000448</t>
  </si>
  <si>
    <t>pros-1</t>
  </si>
  <si>
    <t>K12H4.1</t>
  </si>
  <si>
    <t>HGNC:PROX1|EnsEMBL-Compara;OrthoInspector;Panther;Roundup;TreeFam;Hieranoid;OrthoFinder;ParaSite-Compara, HGNC:PROX2|EnsEMBL-Compara;OrthoInspector;Panther;Roundup;TreeFam;Hieranoid;OrthoFinder;ParaSite-Compara</t>
  </si>
  <si>
    <t>Is an ortholog of human PROX1 (prospero homeobox 1) and PROX2 (prospero homeobox 2). Is predicted to have DNA-binding transcription factor activity, RNA polymerase II-specific. Is expressed in excretory cell\; labial sensillum\; neuronal sheath cell\; and neurons.</t>
  </si>
  <si>
    <t>WBGene00006818</t>
  </si>
  <si>
    <t>unc-86</t>
  </si>
  <si>
    <t>C30A5.7</t>
  </si>
  <si>
    <t>HGNC:POU4F1|EnsEMBL-Compara;Panther;Roundup;TreeFam;Inparanoid;OrthoFinder;Hieranoid, HGNC:POU4F2|EnsEMBL-Compara;OrthoInspector;Panther;Roundup;TreeFam;OrthoFinder;Inparanoid;Hieranoid;ParaSite-Compara, HGNC:POU4F3|EnsEMBL-Compara;OrthoInspector;Panther;Roundup;TreeFam;Inparanoid;OrthoFinder;Hieranoid, HGNC:POU5F1|ParaSite-Compara, HGNC:POU2F1|ParaSite-Compara, HGNC:POU3F3|ParaSite-Compara, HGNC:CCDC160|ParaSite-Compara, HGNC:POU5F2|ParaSite-Compara, HGNC:POU5F1B|ParaSite-Compara, HGNC:HDX|ParaSite-Compara, HGNC:POU1F1|ParaSite-Compara, ENSG00000184271|ParaSite-Compara</t>
  </si>
  <si>
    <t>Is an ortholog of human POU4F2 (POU class 4 homeobox 2). Exhibits DNA-binding transcription factor activity, RNA polymerase II-specific\; RNA polymerase II regulatory region sequence-specific DNA binding activity\; and transcription factor binding activity. Is involved in mechanosensory behavior\; neuron development\; and positive regulation of transcription from RNA polymerase II promoter involved in neuron fate specification. Localizes to RNA polymerase II transcription factor complex. Is expressed in neurons. Human ortholog(s) of this gene are implicated in hypopituitarism.</t>
  </si>
  <si>
    <t>WBGene00000439</t>
  </si>
  <si>
    <t>ceh-16</t>
  </si>
  <si>
    <t>C13G5.1</t>
  </si>
  <si>
    <t>HGNC:EN2|EnsEMBL-Compara;OrthoInspector;PhylomeDB;Panther;Roundup;OrthoFinder;ParaSite-Compara, HGNC:EN1|OrthoInspector;EnsEMBL-Compara;PhylomeDB;Panther;Roundup;OrthoFinder;ParaSite-Compara, HGNC:CPHXL|ParaSite-Compara, ENSG00000284484|ParaSite-Compara</t>
  </si>
  <si>
    <t>Is an ortholog of human EN1 (engrailed homeobox 1) and EN2 (engrailed homeobox 2). Exhibits sequence-specific DNA binding activity. Is involved in several processes, including embryonic body morphogenesis\; epidermal cell fate specification\; and regulation of transcription by RNA polymerase II. Localizes to nucleus. Is expressed in several structures, including ABarpa\; ABplaa\; hyp5\; retrovesicular ganglion neurons\; and seam cell.</t>
  </si>
  <si>
    <t>WBGene00018833</t>
  </si>
  <si>
    <t>ztf-1</t>
  </si>
  <si>
    <t>F54F2.5</t>
  </si>
  <si>
    <t>Is predicted to have DNA binding activity and metal ion binding activity. Is expressed in intestine and pharyngeal neurons.</t>
  </si>
  <si>
    <t>WBGene00001955</t>
  </si>
  <si>
    <t>hlh-11</t>
  </si>
  <si>
    <t>F58A4.7</t>
  </si>
  <si>
    <t>HGNC:TFAP4|EnsEMBL-Compara;OrthoInspector;Panther;Inparanoid;OrthoFinder;Hieranoid;ParaSite-Compara</t>
  </si>
  <si>
    <t>Is an ortholog of human TFAP4 (transcription factor AP-4). Is predicted to have DNA-binding transcription factor activity. Is expressed in excretory cell\; male-specific anatomical entity\; non-striated muscle\; pharynx\; and somatic nervous system.</t>
  </si>
  <si>
    <t>WBGene00001951</t>
  </si>
  <si>
    <t>hlh-4</t>
  </si>
  <si>
    <t>T05G5.2</t>
  </si>
  <si>
    <t>HGNC:ASCL4|EnsEMBL-Compara;Panther;Roundup, HGNC:ASCL3|Panther;EnsEMBL-Compara;Roundup;ParaSite-Compara, HGNC:ASCL1|ParaSite-Compara, HGNC:ASCL5|ParaSite-Compara</t>
  </si>
  <si>
    <t>Is an ortholog of human ASCL3 (achaete-scute family bHLH transcription factor 3). Exhibits DNA-binding transcription factor activity, RNA polymerase II-specific and bHLH transcription factor binding activity. Is predicted to contribute to DNA-binding transcription factor activity. Is involved in positive regulation of transcription by RNA polymerase II. Localizes to RNA polymerase II transcription factor complex. Is expressed in ABalppppaav\; ABpraaapaav\; ADLL\; and ADLR. Human ortholog(s) of this gene are implicated in congenital central hypoventilation syndrome.</t>
  </si>
  <si>
    <t>WBGene00014230</t>
  </si>
  <si>
    <t>gtf-2H3</t>
  </si>
  <si>
    <t>ZK1128.4</t>
  </si>
  <si>
    <t>HGNC:GTF2H3|EnsEMBL-Compara;OrthoInspector;PhylomeDB;Hieranoid;Panther;Roundup;TreeFam;Inparanoid;OrthoFinder;OMA;ParaSite-Compara</t>
  </si>
  <si>
    <t>Is an ortholog of human GTF2H3 (general transcription factor IIH subunit 3). Is predicted to contribute to DNA-dependent ATPase activity and RNA polymerase II CTD heptapeptide repeat kinase activity.</t>
  </si>
  <si>
    <t>WBGene00006545</t>
  </si>
  <si>
    <t>tbx-8</t>
  </si>
  <si>
    <t>T07C4.2</t>
  </si>
  <si>
    <t>HGNC:TBR1|TreeFam;Panther;Inparanoid;PhylomeDB;EnsEMBL-Compara;ParaSite-Compara, HGNC:EOMES|TreeFam;Panther;Inparanoid;PhylomeDB;EnsEMBL-Compara;ParaSite-Compara, HGNC:TBX21|TreeFam;Panther;Inparanoid;EnsEMBL-Compara, HGNC:TBX6|ParaSite-Compara, HGNC:TBX19|ParaSite-Compara, HGNC:TBX20|ParaSite-Compara, HGNC:TBXT|ParaSite-Compara, HGNC:MGA|ParaSite-Compara, HGNC:TBX15|ParaSite-Compara, HGNC:TBX4|ParaSite-Compara</t>
  </si>
  <si>
    <t>Is an ortholog of human EOMES (eomesodermin) and TBR1 (T-box brain transcription factor 1). Is predicted to have DNA-binding transcription activator activity, RNA polymerase II-specific\; RNA polymerase II activating transcription factor binding activity\; and RNA polymerase II regulatory region sequence-specific DNA binding activity. Is involved in embryonic body morphogenesis. Localizes to nucleus. Is expressed in several structures, including Eal\; Ear\; Epl\; Epr\; and intestine. Human ortholog(s) of this gene are implicated in adrenocorticotropic hormone deficiency\; atrial heart septal defect 4\; and dysostosis (multiple).</t>
  </si>
  <si>
    <t>WBGene00006546</t>
  </si>
  <si>
    <t>tbx-9</t>
  </si>
  <si>
    <t>T07C4.6</t>
  </si>
  <si>
    <t>HGNC:TBR1|Panther;Inparanoid;PhylomeDB;EnsEMBL-Compara;ParaSite-Compara, HGNC:EOMES|Panther;Inparanoid;PhylomeDB;EnsEMBL-Compara;ParaSite-Compara, HGNC:TBX6|ParaSite-Compara, HGNC:TBX20|ParaSite-Compara, HGNC:TBXT|ParaSite-Compara, HGNC:MGA|ParaSite-Compara, HGNC:TBX19|ParaSite-Compara, HGNC:TBX15|ParaSite-Compara, HGNC:TBX4|ParaSite-Compara</t>
  </si>
  <si>
    <t>Is an ortholog of human EOMES (eomesodermin) and TBR1 (T-box brain transcription factor 1). Exhibits RNA polymerase II regulatory region sequence-specific DNA binding activity. Is involved in embryonic body morphogenesis. Localizes to nucleus. Is expressed in several structures, including ABarpa\; Eal\; Ear\; Epl\; and Epr. Human ortholog(s) of this gene are implicated in adrenocorticotropic hormone deficiency\; atrial heart septal defect 4\; and dysostosis (multiple).</t>
  </si>
  <si>
    <t>WBGene00006873</t>
  </si>
  <si>
    <t>vab-7</t>
  </si>
  <si>
    <t>M142.4</t>
  </si>
  <si>
    <t>HGNC:EVX1|Panther;TreeFam;EnsEMBL-Compara;OrthoInspector;OrthoFinder;ParaSite-Compara, HGNC:EVX2|EnsEMBL-Compara;OrthoInspector;Panther;Roundup;TreeFam;OrthoFinder, HGNC:RHOXF1|ParaSite-Compara, HGNC:PROP1|ParaSite-Compara, HGNC:ALX4|ParaSite-Compara, HGNC:PRRX2|ParaSite-Compara, HGNC:OTX1|ParaSite-Compara, HGNC:SEBOX|ParaSite-Compara, HGNC:ALX3|ParaSite-Compara, HGNC:PAX6|ParaSite-Compara, HGNC:HESX1|ParaSite-Compara, HGNC:PAX8|ParaSite-Compara, HGNC:RAX|ParaSite-Compara, HGNC:PAX4|ParaSite-Compara, HGNC:RHOXF2B|ParaSite-Compara, HGNC:PAX9|ParaSite-Compara, HGNC:PITX3|ParaSite-Compara, HGNC:GSC|ParaSite-Compara, HGNC:ESX1|ParaSite-Compara, HGNC:ALX1|ParaSite-Compara, HGNC:PAX5|ParaSite-Compara, HGNC:RHOXF2|ParaSite-Compara, HGNC:MIXL1|ParaSite-Compara, HGNC:NOBOX|ParaSite-Compara</t>
  </si>
  <si>
    <t>Is an ortholog of human EVX1 (even-skipped homeobox 1) and EVX2 (even-skipped homeobox 2). Is predicted to have DNA binding activity. Localizes to nucleus. Is expressed in muscle cell\; neurons\; somatic nervous system\; and tail hypodermis. Human ortholog(s) of this gene are implicated in several diseases, including WAGR syndrome\; diabetes mellitus (multiple)\; and eye disease (multiple).</t>
  </si>
  <si>
    <t>WBGene00006552</t>
  </si>
  <si>
    <t>tbx-33</t>
  </si>
  <si>
    <t>Y66A7A.8</t>
  </si>
  <si>
    <t>WBGene00001235</t>
  </si>
  <si>
    <t>elb-1</t>
  </si>
  <si>
    <t>Y41C4A.10</t>
  </si>
  <si>
    <t>HGNC:ELOB|EnsEMBL-Compara;OrthoInspector;PhylomeDB;Hieranoid;Panther;Roundup;TreeFam;Inparanoid;OrthoFinder;OMA;ParaSite-Compara</t>
  </si>
  <si>
    <t>Is an ortholog of human ELOB (elongin B). Exhibits protein domain specific binding activity. Localizes to Cul2-RING ubiquitin ligase complex.</t>
  </si>
  <si>
    <t>WBGene00006557</t>
  </si>
  <si>
    <t>tbx-38</t>
  </si>
  <si>
    <t>C24H11.3</t>
  </si>
  <si>
    <t>HGNC:EOMES|Panther;TreeFam;EnsEMBL-Compara;PhylomeDB;ParaSite-Compara, HGNC:TBX21|Panther;TreeFam;EnsEMBL-Compara;PhylomeDB, HGNC:TBR1|Panther;TreeFam;EnsEMBL-Compara;PhylomeDB;ParaSite-Compara, HGNC:TBX6|ParaSite-Compara, HGNC:TBX19|ParaSite-Compara, HGNC:TBXT|ParaSite-Compara, HGNC:TBX15|ParaSite-Compara, HGNC:TBX20|ParaSite-Compara, HGNC:TBX4|ParaSite-Compara, HGNC:MGA|ParaSite-Compara</t>
  </si>
  <si>
    <t>Is an ortholog of human EOMES (eomesodermin) and TBR1 (T-box brain transcription factor 1). Is predicted to have DNA-binding transcription activator activity, RNA polymerase II-specific\; RNA polymerase II activating transcription factor binding activity\; and RNA polymerase II regulatory region sequence-specific DNA binding activity. Is involved in pharynx development. Localizes to nucleus. Is expressed in head neurons. Human ortholog(s) of this gene are implicated in adrenocorticotropic hormone deficiency\; atrial heart septal defect 4\; and dysostosis (multiple).</t>
  </si>
  <si>
    <t>WBGene00004024</t>
  </si>
  <si>
    <t>php-3</t>
  </si>
  <si>
    <t>Y75B8A.1</t>
  </si>
  <si>
    <t>HGNC:HOXA10|Panther;OrthoInspector;Inparanoid;EnsEMBL-Compara;ParaSite-Compara, HGNC:HOXA11|OrthoInspector;EnsEMBL-Compara;OrthoFinder;ParaSite-Compara, HGNC:HOXB9|OrthoInspector;EnsEMBL-Compara;Inparanoid;ParaSite-Compara, HGNC:HOXC10|Panther;OrthoInspector;EnsEMBL-Compara;ParaSite-Compara, HGNC:HOXD11|OrthoInspector;EnsEMBL-Compara;OrthoFinder;ParaSite-Compara, HGNC:HOXD9|ParaSite-Compara, HGNC:HOXD8|ParaSite-Compara, HGNC:HOXA5|ParaSite-Compara, HGNC:HOXD12|ParaSite-Compara, ENSG00000180806|ParaSite-Compara, HGNC:HOXB6|ParaSite-Compara, HGNC:PDX1|ParaSite-Compara, HGNC:HOXC4|ParaSite-Compara, ENSG00000273049|ParaSite-Compara, HGNC:HOXD13|ParaSite-Compara, HGNC:HOXB8|ParaSite-Compara, HGNC:HOXA13|ParaSite-Compara, HGNC:HOXC13|ParaSite-Compara, HGNC:HOXB5|ParaSite-Compara, ENSG00000037965|ParaSite-Compara, HGNC:HOXC5|ParaSite-Compara, HGNC:HOXB13|ParaSite-Compara, HGNC:HOXD3|ParaSite-Compara, HGNC:HOXA6|ParaSite-Compara, HGNC:HOXC12|ParaSite-Compara</t>
  </si>
  <si>
    <t>Is an ortholog of human HOXA10 (homeobox A10). Is predicted to have DNA binding activity. Is involved in positive regulation of nematode male tail tip morphogenesis. Is expressed in several structures, including coelomocyte\; head neurons\; intestine\; somatic nervous system\; and tail neurons. Human ortholog(s) of this gene are implicated in several diseases, including Guttmacher syndrome\; diabetes mellitus (multiple)\; and dysostosis (multiple).</t>
  </si>
  <si>
    <t>WBGene00003779</t>
  </si>
  <si>
    <t>nob-1</t>
  </si>
  <si>
    <t>Y75B8A.2</t>
  </si>
  <si>
    <t>HGNC:HOXD9|OrthoInspector;Inparanoid;PhylomeDB, HGNC:HOXC12|TreeFam;EnsEMBL-Compara;PhylomeDB, HGNC:HOXD12|EnsEMBL-Compara;OrthoInspector;PhylomeDB;Roundup;TreeFam, HGNC:CDX4|ParaSite-Compara, HGNC:CDX1|ParaSite-Compara, HGNC:CDX2|ParaSite-Compara</t>
  </si>
  <si>
    <t>Is an ortholog of human HOXD12 (homeobox D12). Exhibits sequence-specific DNA binding activity. Is involved in several processes, including embryonic body morphogenesis\; nematode male tail tip morphogenesis\; and positive regulation of nematode male tail tip morphogenesis. Is expressed in head muscle\; intestine\; linker cell\; somatic nervous system\; and tail.</t>
  </si>
  <si>
    <t>WBGene00013425</t>
  </si>
  <si>
    <t>ceh-91</t>
  </si>
  <si>
    <t>Y66A7A.5</t>
  </si>
  <si>
    <t>Is predicted to have DNA binding activity. Is expressed in dorsal nerve cord\; head muscle\; and ventral nerve cord.</t>
  </si>
  <si>
    <t>WBGene00013543</t>
  </si>
  <si>
    <t>Y75B8A.6</t>
  </si>
  <si>
    <t>Is predicted to have DNA binding activity and zinc ion binding activity.</t>
  </si>
  <si>
    <t>WBGene00006389</t>
  </si>
  <si>
    <t>taf-7.2</t>
  </si>
  <si>
    <t>Y111B2A.16</t>
  </si>
  <si>
    <t>HGNC:TAF7L|OrthoInspector;EnsEMBL-Compara;PhylomeDB;Panther;TreeFam;Inparanoid;OrthoFinder;ParaSite-Compara, HGNC:TAF7|EnsEMBL-Compara;OrthoInspector;PhylomeDB;Panther;Roundup;TreeFam;Inparanoid;OrthoFinder;ParaSite-Compara</t>
  </si>
  <si>
    <t>Is an ortholog of human TAF7 (TATA-box binding protein associated factor 7). Is predicted to have several functions, including histone acetyltransferase binding activity\; transcription coactivator activity\; and transcription factor binding activity.</t>
  </si>
  <si>
    <t>WBGene00013560</t>
  </si>
  <si>
    <t>zip-12</t>
  </si>
  <si>
    <t>Y75B8A.29</t>
  </si>
  <si>
    <t>Is enriched in hypodermis\; intestine\; mechanosensory neurons\; pharyngeal muscle cell\; and somatic gonad precursor based on microarray\; tiling array\; and RNA-seq studies. Is affected by several genes including daf-2\; dpy-10\; and hsf-1 based on microarray and RNA-seq studies. Is affected by twelve chemicals including 1-methylnicotinamide\; levamisole\; and Zidovudine based on RNA-seq and microarray studies.</t>
  </si>
  <si>
    <t>WBGene00004161</t>
  </si>
  <si>
    <t>pqn-80</t>
  </si>
  <si>
    <t>Y111B2A.14</t>
  </si>
  <si>
    <t>HGNC:MAP3K5|ParaSite-Compara, HGNC:MAP3K15|ParaSite-Compara, HGNC:MAP3K6|ParaSite-Compara</t>
  </si>
  <si>
    <t>Is enriched in body wall muscle cell based on tiling array studies. Is affected by several genes including sir-2.1\; lin-39\; and dcr-1 based on microarray and RNA-seq studies. Is affected by eight chemicals including Rotenone\; D-glucose\; and metformin based on RNA-seq studies. Is predicted to encode a protein with the following domains: HPC2 and ubinuclein domain and Hpc2-related domain.</t>
  </si>
  <si>
    <t>WBGene00001092</t>
  </si>
  <si>
    <t>dro-1</t>
  </si>
  <si>
    <t>F53A2.5</t>
  </si>
  <si>
    <t>HGNC:DR1|EnsEMBL-Compara;OrthoInspector;PhylomeDB;Hieranoid;Panther;Roundup;TreeFam;OrthoFinder;Inparanoid;OMA;ParaSite-Compara</t>
  </si>
  <si>
    <t>Is an ortholog of human DR1 (down-regulator of transcription 1). Is predicted to contribute to transcription coactivator activity.</t>
  </si>
  <si>
    <t>WBGene00011729</t>
  </si>
  <si>
    <t>set-16</t>
  </si>
  <si>
    <t>T12D8.1</t>
  </si>
  <si>
    <t>HGNC:KMT2C|OrthoInspector;EnsEMBL-Compara;Panther;Roundup;TreeFam;Inparanoid;Hieranoid;OrthoFinder, HGNC:KMT2D|OrthoInspector;EnsEMBL-Compara;Panther;Roundup;TreeFam;Inparanoid;OrthoFinder, HGNC:KMT2B|ParaSite-Compara, HGNC:KMT2A|ParaSite-Compara, HGNC:SETDB2|ParaSite-Compara, ENSG00000285827|ParaSite-Compara, HGNC:SETBP1|ParaSite-Compara, HGNC:NSD1|ParaSite-Compara, HGNC:SETD1A|ParaSite-Compara, HGNC:SETD1B|ParaSite-Compara, HGNC:SETDB1|ParaSite-Compara</t>
  </si>
  <si>
    <t>Is an ortholog of human KMT2C (lysine methyltransferase 2C). Exhibits histone methyltransferase activity (H3-K4 specific). Is involved in histone H3-K4 methylation and regulation of vulval development. Localizes to MLL3\/4 complex. Is expressed in several structures, including P3.p hermaphrodite\; P4.p hermaphrodite\; P5.p hermaphrodite\; P8.p hermaphrodite\; and linker cell. Human ortholog(s) of this gene are implicated in Sotos syndrome\; acute myeloid leukemia\; and autosomal dominant non-syndromic intellectual disability 29.</t>
  </si>
  <si>
    <t>WBGene00022309</t>
  </si>
  <si>
    <t>rpc-11</t>
  </si>
  <si>
    <t>Y77E11A.6</t>
  </si>
  <si>
    <t>HGNC:POLR3K|OrthoInspector;EnsEMBL-Compara;PhylomeDB;Hieranoid;Panther;Roundup;TreeFam;OrthoFinder;Inparanoid;OMA;ParaSite-Compara</t>
  </si>
  <si>
    <t>Is an ortholog of human POLR3K (RNA polymerase III subunit K). Is predicted to contribute to RNA polymerase III activity.</t>
  </si>
  <si>
    <t>WBGene00001186</t>
  </si>
  <si>
    <t>egl-18</t>
  </si>
  <si>
    <t>F55A8.1</t>
  </si>
  <si>
    <t>HGNC:GATA5|ParaSite-Compara, HGNC:GATA1|ParaSite-Compara, HGNC:GATA2|ParaSite-Compara, HGNC:GATA6|ParaSite-Compara, HGNC:GATA4|ParaSite-Compara, HGNC:ZGLP1|ParaSite-Compara, HGNC:GATA3|ParaSite-Compara, HGNC:TRPS1|ParaSite-Compara</t>
  </si>
  <si>
    <t>Is predicted to have DNA-binding transcription factor activity, RNA polymerase II-specific and RNA polymerase II cis-regulatory region sequence-specific DNA binding activity. Is involved in several processes, including cell fate specification\; nematode larval development\; and positive regulation of nematode male tail tip morphogenesis. Localizes to nucleus. Is expressed in several structures, including ABprpppppaa\; body wall muscle cell from MS lineage\; nervous system\; seam cell\; and vulva. Human ortholog(s) of this gene are implicated in several diseases, including Down syndrome\; congenital heart disease (multiple)\; and hematologic cancer (multiple).</t>
  </si>
  <si>
    <t>WBGene00001253</t>
  </si>
  <si>
    <t>elt-6</t>
  </si>
  <si>
    <t>F52C12.5</t>
  </si>
  <si>
    <t>HGNC:GATA1|ParaSite-Compara, HGNC:ZGLP1|ParaSite-Compara, HGNC:GATA3|ParaSite-Compara, HGNC:TRPS1|ParaSite-Compara</t>
  </si>
  <si>
    <t>Exhibits RNA polymerase II regulatory region sequence-specific DNA binding activity. Localizes to nucleus. Is expressed in several structures, including ABplaapppa\; ABplaapppp\; ABprpppppaa\; P9\/10L\; and body wall muscle cell from MS lineage. Human ortholog(s) of this gene are implicated in several diseases, including Down syndrome\; hypoparathyroidism-deafness-renal disease syndrome\; and trichorhinophalangeal syndrome type I.</t>
  </si>
  <si>
    <t>WBGene00002990</t>
  </si>
  <si>
    <t>lin-1</t>
  </si>
  <si>
    <t>C37F5.1</t>
  </si>
  <si>
    <t>HGNC:ELK1|OrthoInspector;Hieranoid;Panther;TreeFam;OrthoFinder;Inparanoid;EnsEMBL-Compara;ParaSite-Compara, HGNC:ELK4|OrthoInspector;Hieranoid;Panther;TreeFam;Inparanoid;EnsEMBL-Compara;ParaSite-Compara, HGNC:ELK3|OrthoInspector;Hieranoid;Panther;TreeFam;Inparanoid;EnsEMBL-Compara;ParaSite-Compara, ENSG00000142539|ParaSite-Compara, HGNC:ETV3|ParaSite-Compara, ENSG00000268041|ParaSite-Compara, HGNC:SPIC|ParaSite-Compara, HGNC:ERG|ParaSite-Compara, HGNC:ETV2|ParaSite-Compara, HGNC:ETV7|ParaSite-Compara, HGNC:SPIB|ParaSite-Compara, HGNC:ELF4|ParaSite-Compara, HGNC:SPI1|ParaSite-Compara, HGNC:ETS2|ParaSite-Compara, HGNC:ELF5|ParaSite-Compara, HGNC:ETV6|ParaSite-Compara, HGNC:EHF|ParaSite-Compara, HGNC:ETV5|ParaSite-Compara, HGNC:ETS1|ParaSite-Compara</t>
  </si>
  <si>
    <t>Is an ortholog of human ELK1 (ETS transcription factor ELK1). Exhibits sequence-specific DNA binding activity. Contributes to RNA polymerase II regulatory region sequence-specific DNA binding activity. Is involved in several processes, including negative regulation of transcription by RNA polymerase II\; oviposition\; and vulval development. Localizes to RNA polymerase II transcription repressor complex. Is expressed in vulval precursor cell. Human ortholog(s) of this gene are implicated in acute myeloid leukemia.</t>
  </si>
  <si>
    <t>WBGene00021082</t>
  </si>
  <si>
    <t>zip-11</t>
  </si>
  <si>
    <t>W08E12.1</t>
  </si>
  <si>
    <t>HGNC:BATF3|Panther;OrthoFinder</t>
  </si>
  <si>
    <t>Is predicted to have DNA-binding transcription factor activity, RNA polymerase II-specific and RNA polymerase II cis-regulatory region sequence-specific DNA binding activity.</t>
  </si>
  <si>
    <t>WBGene00015651</t>
  </si>
  <si>
    <t>ceh-53</t>
  </si>
  <si>
    <t>C09G12.1</t>
  </si>
  <si>
    <t>HGNC:RHOXF2|Panther;EnsEMBL-Compara;ParaSite-Compara, HGNC:ESX1|Panther;EnsEMBL-Compara;ParaSite-Compara, HGNC:RHOXF1|Panther;EnsEMBL-Compara;ParaSite-Compara, HGNC:RHOXF2B|EnsEMBL-Compara;Panther;ParaSite-Compara, HGNC:ALX4|Panther;EnsEMBL-Compara;ParaSite-Compara, HGNC:PROP1|ParaSite-Compara, HGNC:GSC2|ParaSite-Compara, HGNC:PRRX2|ParaSite-Compara, HGNC:OTX1|ParaSite-Compara, HGNC:SEBOX|ParaSite-Compara, HGNC:ALX3|ParaSite-Compara, HGNC:PAX6|ParaSite-Compara, HGNC:HESX1|ParaSite-Compara, HGNC:PAX8|ParaSite-Compara, HGNC:RAX|ParaSite-Compara, HGNC:PAX4|ParaSite-Compara, HGNC:OTX2|ParaSite-Compara, HGNC:PAX9|ParaSite-Compara, HGNC:DRGX|ParaSite-Compara, HGNC:PITX3|ParaSite-Compara, HGNC:GSC|ParaSite-Compara, HGNC:NOBOX|ParaSite-Compara, HGNC:ALX1|ParaSite-Compara, HGNC:EVX1|ParaSite-Compara, HGNC:PAX5|ParaSite-Compara, HGNC:MIXL1|ParaSite-Compara</t>
  </si>
  <si>
    <t>Is an ortholog of several human genes including ALX4 (ALX homeobox 4)\; RHOXF1 (Rhox homeobox family member 1)\; and RHOXF2B (Rhox homeobox family member 2B). Is predicted to have DNA-binding transcription factor activity, RNA polymerase II-specific and RNA polymerase II regulatory region sequence-specific DNA binding activity. Human ortholog(s) of this gene are implicated in several diseases, including WAGR syndrome\; diabetes mellitus (multiple)\; and eye disease (multiple).</t>
  </si>
  <si>
    <t>WBGene00006970</t>
  </si>
  <si>
    <t>zag-1</t>
  </si>
  <si>
    <t>F28F9.1</t>
  </si>
  <si>
    <t>HGNC:ZEB2|EnsEMBL-Compara;OrthoInspector;PhylomeDB;Hieranoid;Panther;Roundup;TreeFam;Inparanoid;OrthoFinder, HGNC:ZEB1|OrthoInspector;EnsEMBL-Compara;PhylomeDB;Hieranoid;Panther;Roundup;TreeFam;Inparanoid;OrthoFinder, HGNC:HINFP|ParaSite-Compara</t>
  </si>
  <si>
    <t>Is an ortholog of human ZEB1 (zinc finger E-box binding homeobox 1) and ZEB2 (zinc finger E-box binding homeobox 2). Is predicted to have DNA binding activity and metal ion binding activity. Is involved in axon guidance and positive regulation of axon extension. Localizes to nucleus. Is expressed in body wall musculature\; enteric muscle\; neurons\; pharynx\; and somatic nervous system.</t>
  </si>
  <si>
    <t>WBGene00022608</t>
  </si>
  <si>
    <t>madf-9</t>
  </si>
  <si>
    <t>ZC416.1</t>
  </si>
  <si>
    <t>Is enriched in AVE and intestine based on tiling array and RNA-seq studies. Is affected by several genes including daf-16\; lin-39\; and lin-35 based on microarray\; tiling array\; and RNA-seq studies. Is affected by eleven chemicals including Rotenone\; stavudine\; and Zidovudine based on RNA-seq and microarray studies. Is predicted to encode a protein with the following domains: Alcohol dehydrogenase transcription factor Myb\/SANT-like\; MADF domain\; and Transcription factor Adf-1.</t>
  </si>
  <si>
    <t>WBGene00020930</t>
  </si>
  <si>
    <t>hlh-30</t>
  </si>
  <si>
    <t>W02C12.3</t>
  </si>
  <si>
    <t>HGNC:TFEC|EnsEMBL-Compara;Panther;Inparanoid;PhylomeDB;OrthoInspector;OrthoFinder;ParaSite-Compara, HGNC:TFEB|EnsEMBL-Compara;PhylomeDB;Panther;Roundup;Inparanoid;OrthoInspector;OrthoFinder;ParaSite-Compara, HGNC:TFE3|EnsEMBL-Compara;Panther;Inparanoid;OrthoInspector;OrthoFinder;ParaSite-Compara, HGNC:MITF|OrthoInspector;EnsEMBL-Compara;PhylomeDB;Panther;Roundup;Inparanoid;OrthoFinder;ParaSite-Compara</t>
  </si>
  <si>
    <t>Is an ortholog of human MITF (melanocyte inducing transcription factor) and TFEB (transcription factor EB). Is predicted to have DNA-binding transcription factor activity, RNA polymerase II-specific. Is involved in several processes, including defense response to bacterium\; determination of adult lifespan\; and regulation of defense response to bacterium, incompatible interaction. Localizes to cytoplasm and nucleus. Is expressed in several structures, including nerve ring\; rectal valve cell\; somatic cell\; spermatheca\; and vulva. Human ortholog(s) of this gene are implicated in several diseases, including Tietz syndrome\; Waardenburg syndrome type 2A\; and ocular albinism with sensorineural deafness.</t>
  </si>
  <si>
    <t>WBGene00003938</t>
  </si>
  <si>
    <t>pax-2</t>
  </si>
  <si>
    <t>K06B9.5</t>
  </si>
  <si>
    <t>HGNC:PAX8|TreeFam;Panther;OrthoFinder;ParaSite-Compara, HGNC:PAX2|Roundup;TreeFam;Panther;OrthoFinder, HGNC:RHOXF1|ParaSite-Compara, HGNC:PROP1|ParaSite-Compara, HGNC:ALX4|ParaSite-Compara, HGNC:GSC2|ParaSite-Compara, HGNC:PRRX2|ParaSite-Compara, HGNC:OTX1|ParaSite-Compara, HGNC:SEBOX|ParaSite-Compara, HGNC:ALX3|ParaSite-Compara, HGNC:PAX6|ParaSite-Compara, HGNC:HESX1|ParaSite-Compara, HGNC:RAX|ParaSite-Compara, HGNC:PAX4|ParaSite-Compara, HGNC:RHOXF2B|ParaSite-Compara, HGNC:PITX3|ParaSite-Compara, HGNC:GSC|ParaSite-Compara, HGNC:NOBOX|ParaSite-Compara, HGNC:RHOXF2|ParaSite-Compara, HGNC:EVX1|ParaSite-Compara, HGNC:ESX1|ParaSite-Compara, HGNC:PAX5|ParaSite-Compara, HGNC:MIXL1|ParaSite-Compara</t>
  </si>
  <si>
    <t>Is an ortholog of human PAX2 (paired box 2) and PAX8 (paired box 8). Is predicted to have DNA binding activity. Is expressed in vulD. Human ortholog(s) of this gene are implicated in several diseases, including WAGR syndrome\; diabetes mellitus (multiple)\; and eye disease (multiple).</t>
  </si>
  <si>
    <t>WBGene00022679</t>
  </si>
  <si>
    <t>ZK180.5</t>
  </si>
  <si>
    <t>Is enriched in DA neuron\; hypodermis\; intestine\; pharyngeal muscle cell\; and somatic gonad precursor based on tiling array\; RNA-seq\; and microarray studies. Is affected by several genes including daf-16\; daf-2\; and age-1 based on microarray\; quantitative PCR\; tiling array\; proteomic\; and RNA-seq studies. Is affected by twenty-six chemicals including hydrogen sulfide\; 1-methylnicotinamide\; and nicotinic acid based on microarray and RNA-seq studies. Is predicted to encode a protein with the following domain: .</t>
  </si>
  <si>
    <t>WBGene00017920</t>
  </si>
  <si>
    <t>jmjd-1.2</t>
  </si>
  <si>
    <t>F29B9.2</t>
  </si>
  <si>
    <t>HGNC:KDM7A|OrthoInspector;EnsEMBL-Compara;PhylomeDB;Hieranoid;Panther;TreeFam;OrthoFinder;ParaSite-Compara, HGNC:PHF2|EnsEMBL-Compara;PhylomeDB;Hieranoid;Panther;TreeFam;OrthoFinder;ParaSite-Compara, HGNC:PHF8|ParaSite-Compara, HGNC:KDM2A|ParaSite-Compara, HGNC:KDM2B|ParaSite-Compara</t>
  </si>
  <si>
    <t>Is an ortholog of human KDM7A (lysine demethylase 7A). Exhibits histone binding activity\; histone demethylase activity (H3-K27 specific)\; and histone demethylase activity (H3-K9 specific). Is involved in histone H3-K27 demethylation\; histone H3-K9 demethylation\; and mitochondrial unfolded protein response. Localizes to nucleus. Is expressed in several structures, including germ cell\; hypodermis\; muscle cell\; and neurons. Is used to study syndromic X-linked intellectual disability. Human ortholog(s) of this gene are implicated in syndromic X-linked intellectual disability Siderius type.</t>
  </si>
  <si>
    <t>WBGene00004205</t>
  </si>
  <si>
    <t>psr-1</t>
  </si>
  <si>
    <t>F29B9.4</t>
  </si>
  <si>
    <t>HGNC:JMJD6|EnsEMBL-Compara;OrthoInspector;PhylomeDB;Hieranoid;Panther;Roundup;OrthoFinder;Inparanoid;OMA;ParaSite-Compara</t>
  </si>
  <si>
    <t>Is an ortholog of human JMJD6 (jumonji domain containing 6, arginine demethylase and lysine hydroxylase). Exhibits identical protein binding activity and phosphatidylserine binding activity. Is involved in engulfment of apoptotic cell. Localizes to spanning component of plasma membrane. Is expressed in engulfing cell.</t>
  </si>
  <si>
    <t>WBGene00003976</t>
  </si>
  <si>
    <t>pes-1</t>
  </si>
  <si>
    <t>T28H11.4</t>
  </si>
  <si>
    <t>HGNC:FOXL2|ParaSite-Compara</t>
  </si>
  <si>
    <t>Is predicted to have DNA-binding transcription factor activity, RNA polymerase II-specific. Is involved in embryo development and nematode larval development. Is expressed in several structures, including ABplaaaap\; ABplaaapa\; body wall muscle cell from D lineage\; neurons\; and somatic gonad precursor. Human ortholog(s) of this gene are implicated in blepharophimosis, ptosis, and epicanthus inversus syndrome and premature ovarian failure.</t>
  </si>
  <si>
    <t>WBGene00001439</t>
  </si>
  <si>
    <t>fkh-7</t>
  </si>
  <si>
    <t>F26D12.1</t>
  </si>
  <si>
    <t>HGNC:FOXP1|OrthoInspector;EnsEMBL-Compara;PhylomeDB;Hieranoid;Panther;Roundup;TreeFam;OrthoFinder, HGNC:FOXP3|OrthoInspector;Panther;PhylomeDB, HGNC:FOXP2|EnsEMBL-Compara;OrthoInspector;PhylomeDB;Hieranoid;Panther;TreeFam;OrthoFinder;ParaSite-Compara, HGNC:FOXP4|EnsEMBL-Compara;OrthoInspector;PhylomeDB;Hieranoid;Panther;Roundup;TreeFam;OrthoFinder</t>
  </si>
  <si>
    <t>Is an ortholog of human FOXP1 (forkhead box P1)\; FOXP2 (forkhead box P2)\; and FOXP4 (forkhead box P4). Is predicted to have DNA-binding transcription factor activity and sequence-specific DNA binding activity. Is expressed in several structures, including intestine\; neurons\; pharynx\; reproductive system\; and ventral nerve cord. Human ortholog(s) of this gene are implicated in speech-language disorder-1.</t>
  </si>
  <si>
    <t>HGNC:NFE2L3|OrthoInspector;Hieranoid;Panther;Inparanoid;OrthoFinder, HGNC:NFE2L2|OrthoInspector;Hieranoid;Panther;Inparanoid;OrthoFinder, HGNC:NFE2|Panther;OrthoInspector;Inparanoid;OrthoFinder, HGNC:NFE2L1|OrthoInspector;Hieranoid;Panther;Inparanoid;OrthoFinder</t>
  </si>
  <si>
    <t>Is an ortholog of human NFE2L1 (nuclear factor, erythroid 2 like 1)\; NFE2L2 (nuclear factor, erythroid 2 like 2)\; and NFE2L3 (nuclear factor, erythroid 2 like 3). Exhibits Hsp70 protein binding activity and RNA polymerase II regulatory region sequence-specific DNA binding activity. Is involved in several processes, including endoplasmic reticulum unfolded protein response\; positive regulation of cellular response to manganese ion\; and positive regulation of transcription from RNA polymerase II promoter in response to heat stress. Localizes to endoplasmic reticulum\; mitochondrion\; and nucleus. Is expressed in several structures, including germ line\; head ganglion\; intestine\; neurons\; and pharynx.</t>
  </si>
  <si>
    <t>WBGene00015934</t>
  </si>
  <si>
    <t>ceh-48</t>
  </si>
  <si>
    <t>C17H12.9</t>
  </si>
  <si>
    <t>HGNC:ONECUT2|OrthoInspector;EnsEMBL-Compara;PhylomeDB;Hieranoid;Panther;Roundup;Inparanoid;OrthoFinder;ParaSite-Compara, HGNC:ONECUT1|OrthoInspector;EnsEMBL-Compara;PhylomeDB;Hieranoid;Panther;Roundup;Inparanoid;OrthoFinder;ParaSite-Compara, ENSG00000205922|ParaSite-Compara</t>
  </si>
  <si>
    <t>Is an ortholog of human ONECUT1 (one cut homeobox 1) and ONECUT2 (one cut homeobox 2). Is predicted to have DNA binding activity. Is expressed in head\; spermathecal-uterine junction\; ventral nerve cord\; and vulva.</t>
  </si>
  <si>
    <t>WBGene00018468</t>
  </si>
  <si>
    <t>cla-1</t>
  </si>
  <si>
    <t>F45E4.3</t>
  </si>
  <si>
    <t>HGNC:PCLO|EnsEMBL-Compara;Roundup, HGNC:BSN|ParaSite-Compara</t>
  </si>
  <si>
    <t>Is predicted to have several functions, including SNARE binding activity\; calcium ion binding activity\; and phospholipid binding activity. Is involved in maintenance of presynaptic active zone structure\; spontaneous synaptic transmission\; and synaptic vesicle cycle. Localizes to presynaptic active zone. Is expressed in nervous system.</t>
  </si>
  <si>
    <t>WBGene00003827</t>
  </si>
  <si>
    <t>ntl-4</t>
  </si>
  <si>
    <t>C49H3.5</t>
  </si>
  <si>
    <t>HGNC:CNOT4|EnsEMBL-Compara;OrthoInspector;PhylomeDB;Panther;Roundup;Inparanoid;OrthoFinder</t>
  </si>
  <si>
    <t>Is an ortholog of human CNOT4 (CCR4-NOT transcription complex subunit 4). Is predicted to have ubiquitin-protein transferase activity.</t>
  </si>
  <si>
    <t>WBGene00012121</t>
  </si>
  <si>
    <t>T28C6.7</t>
  </si>
  <si>
    <t>Is expressed in tail. Is predicted to encode a protein with the following domain: .</t>
  </si>
  <si>
    <t>WBGene00007496</t>
  </si>
  <si>
    <t>npax-4</t>
  </si>
  <si>
    <t>C09G9.7</t>
  </si>
  <si>
    <t>Is predicted to have DNA binding activity. Is expressed in body wall musculature and pseudocoelom.</t>
  </si>
  <si>
    <t>WBGene00001249</t>
  </si>
  <si>
    <t>elt-1</t>
  </si>
  <si>
    <t>W09C2.1</t>
  </si>
  <si>
    <t>HGNC:GATA1|EnsEMBL-Compara;PhylomeDB;Panther;Roundup;TreeFam;Inparanoid;OrthoFinder;ParaSite-Compara, HGNC:GATA2|EnsEMBL-Compara;TreeFam;OrthoInspector;Roundup;OrthoFinder;ParaSite-Compara, HGNC:GATA3|EnsEMBL-Compara;TreeFam;OrthoInspector;Roundup;OrthoFinder;ParaSite-Compara, HGNC:GATA4|Panther;OrthoInspector;Roundup;PhylomeDB;OrthoFinder;ParaSite-Compara, HGNC:GATA6|OrthoInspector;Panther;Roundup;PhylomeDB;OrthoFinder;ParaSite-Compara, HGNC:GATA5|Panther;Roundup;OrthoFinder;PhylomeDB;ParaSite-Compara, HGNC:ZGLP1|ParaSite-Compara, HGNC:TRPS1|ParaSite-Compara</t>
  </si>
  <si>
    <t>Is an ortholog of human GATA1 (GATA binding protein 1). Exhibits DNA-binding transcription factor activity, RNA polymerase II-specific and RNA polymerase II intronic transcription regulatory region sequence-specific DNA binding activity. Is involved in several processes, including epidermal cell fate specification\; regulation of transcription by RNA polymerase II\; and spermatid development. Localizes to nucleus. Is expressed in several structures, including hyp7\; hyp7\; hyp7\; seam cell\; and vulval muscle. Human ortholog(s) of this gene are implicated in several diseases, including Down syndrome\; congenital heart disease (multiple)\; and hematologic cancer (multiple).</t>
  </si>
  <si>
    <t>WBGene00001204</t>
  </si>
  <si>
    <t>egl-38</t>
  </si>
  <si>
    <t>C04G2.7</t>
  </si>
  <si>
    <t>HGNC:PAX5|TreeFam;Panther;Roundup;OrthoFinder;ParaSite-Compara, HGNC:PAX2|TreeFam;Panther;OrthoFinder, HGNC:PAX8|TreeFam;Panther;OrthoFinder;ParaSite-Compara, HGNC:RHOXF1|ParaSite-Compara, HGNC:PROP1|ParaSite-Compara, HGNC:ALX4|ParaSite-Compara, HGNC:GSC2|ParaSite-Compara, HGNC:PRRX2|ParaSite-Compara, HGNC:OTX1|ParaSite-Compara, HGNC:SEBOX|ParaSite-Compara, HGNC:ALX3|ParaSite-Compara, HGNC:PAX6|ParaSite-Compara, HGNC:HESX1|ParaSite-Compara, HGNC:RAX|ParaSite-Compara, HGNC:PAX4|ParaSite-Compara, HGNC:EVX1|ParaSite-Compara, HGNC:ESX1|ParaSite-Compara, HGNC:RHOXF2B|ParaSite-Compara, HGNC:RHOXF2|ParaSite-Compara, HGNC:MIXL1|ParaSite-Compara, HGNC:PITX3|ParaSite-Compara, HGNC:NOBOX|ParaSite-Compara, HGNC:GSC|ParaSite-Compara</t>
  </si>
  <si>
    <t>Is an ortholog of human PAX5 (paired box 5). Exhibits RNA polymerase II regulatory region sequence-specific DNA binding activity. Is involved in several processes, including nematode male tail tip morphogenesis\; uterus development\; and vulval development. Localizes to nucleus. Is expressed in body wall musculature\; egg-laying apparatus\; head neurons\; and ventral nerve cord. Human ortholog(s) of this gene are implicated in several diseases, including WAGR syndrome\; diabetes mellitus (multiple)\; and eye disease (multiple).</t>
  </si>
  <si>
    <t>WBGene00003167</t>
  </si>
  <si>
    <t>mec-3</t>
  </si>
  <si>
    <t>F01D4.6</t>
  </si>
  <si>
    <t>HGNC:LHX5|TreeFam;Panther;PhylomeDB, HGNC:LHX1|TreeFam;Panther;PhylomeDB</t>
  </si>
  <si>
    <t>Is an ortholog of human LHX1 (LIM homeobox 1) and LHX5 (LIM homeobox 5). Exhibits DNA-binding transcription factor activity, RNA polymerase II-specific\; RNA polymerase II regulatory region sequence-specific DNA binding activity\; and transcription factor binding activity. Is involved in several processes, including mechanosensory behavior\; negative regulation of RNA polymerase II regulatory region sequence-specific DNA binding activity\; and positive regulation of transcription by RNA polymerase II. Localizes to RNA polymerase II transcription factor complex. Is expressed in touch receptor neurons\; ventral nerve cord\; and vulva.</t>
  </si>
  <si>
    <t>WBGene00011293</t>
  </si>
  <si>
    <t>R102.6</t>
  </si>
  <si>
    <t>Is enriched in dopaminergic neurons\; germline precursor cell\; and hypodermis based on tiling array studies. Is affected by several genes including daf-2\; daf-12\; and eat-2 based on microarray\; tiling array\; and RNA-seq studies. Is affected by eight chemicals including levamisole\; Psoralens\; and allantoin based on microarray and RNA-seq studies.</t>
  </si>
  <si>
    <t>WBGene00008488</t>
  </si>
  <si>
    <t>F01D4.5</t>
  </si>
  <si>
    <t>Is predicted to have metal ion binding activity. Is expressed in hypodermis\; male gonad\; nervous system\; and vulva.</t>
  </si>
  <si>
    <t>WBGene00011259</t>
  </si>
  <si>
    <t>miz-1</t>
  </si>
  <si>
    <t>R13.4</t>
  </si>
  <si>
    <t>HGNC:ZMIZ2|Inparanoid;Panther;Roundup;PhylomeDB;EnsEMBL-Compara;OrthoFinder;ParaSite-Compara, HGNC:ZMIZ1|Roundup;Panther;Inparanoid;OrthoFinder;EnsEMBL-Compara;ParaSite-Compara</t>
  </si>
  <si>
    <t>Is an ortholog of human ZMIZ2 (zinc finger MIZ-type containing 2). Is predicted to have RNA polymerase II transcription factor binding activity\; SUMO ligase activity\; and transcription coregulator activity. Is expressed in several structures, including anal depressor muscle\; egg-laying apparatus\; nervous system\; pharyngeal-intestinal valve\; and pharynx.</t>
  </si>
  <si>
    <t>WBGene00011257</t>
  </si>
  <si>
    <t>npax-3</t>
  </si>
  <si>
    <t>R13.2</t>
  </si>
  <si>
    <t>Is predicted to have DNA binding activity. Is expressed in dorsal nerve cord\; head neurons\; intestine\; and tail neurons.</t>
  </si>
  <si>
    <t>WBGene00004319</t>
  </si>
  <si>
    <t>rbr-2</t>
  </si>
  <si>
    <t>ZK593.4</t>
  </si>
  <si>
    <t>HGNC:KDM5A|OrthoInspector;EnsEMBL-Compara;PhylomeDB;Hieranoid;Panther;Roundup;TreeFam;Inparanoid;OrthoFinder;OMA, HGNC:KDM5B|EnsEMBL-Compara;OrthoInspector;PhylomeDB;Hieranoid;Panther;Roundup;TreeFam;Inparanoid;OrthoFinder;OMA;ParaSite-Compara, HGNC:KDM5C|OrthoInspector;EnsEMBL-Compara;PhylomeDB;Hieranoid;Panther;Roundup;TreeFam;OrthoFinder;Inparanoid;OMA;ParaSite-Compara, HGNC:KDM5D|EnsEMBL-Compara;OrthoInspector;PhylomeDB;Hieranoid;Panther;TreeFam;Inparanoid;OrthoFinder;OMA;ParaSite-Compara, HGNC:KDM4F|ParaSite-Compara, HGNC:KDM4E|ParaSite-Compara</t>
  </si>
  <si>
    <t>Is an ortholog of human KDM5B (lysine demethylase 5B) and KDM5C (lysine demethylase 5C). Exhibits histone demethylase activity (H3-dimethyl-K4 specific) and histone demethylase activity (H3-trimethyl-K4 specific). Is involved in determination of adult lifespan\; histone H3-K4 demethylation\; and regulation of vulval development. Localizes to nucleus. Is expressed in several structures, including anchor cell and vulval precursor cell. Human ortholog(s) of this gene are implicated in Y-linked spermatogenic failure 2 and syndromic X-linked intellectual disability Claes-Jensen type.</t>
  </si>
  <si>
    <t>WBGene00011130</t>
  </si>
  <si>
    <t>zip-6</t>
  </si>
  <si>
    <t>R07H5.10</t>
  </si>
  <si>
    <t>HGNC:HLF|ParaSite-Compara, HGNC:TEF|ParaSite-Compara, HGNC:DBP|ParaSite-Compara</t>
  </si>
  <si>
    <t>Is predicted to have RNA polymerase II regulatory region sequence-specific DNA binding activity.</t>
  </si>
  <si>
    <t>WBGene00003148</t>
  </si>
  <si>
    <t>mbf-1</t>
  </si>
  <si>
    <t>H21P03.1</t>
  </si>
  <si>
    <t>HGNC:EDF1|EnsEMBL-Compara;OrthoInspector;PhylomeDB;Hieranoid;Panther;Roundup;TreeFam;Inparanoid;OrthoFinder;OMA;ParaSite-Compara</t>
  </si>
  <si>
    <t>Is an ortholog of human EDF1 (endothelial differentiation related factor 1). Is predicted to have DNA binding activity. Is expressed in tail.</t>
  </si>
  <si>
    <t>WBGene00001585</t>
  </si>
  <si>
    <t>gfl-1</t>
  </si>
  <si>
    <t>M04B2.3</t>
  </si>
  <si>
    <t>HGNC:YEATS4|EnsEMBL-Compara;OrthoInspector;PhylomeDB;Hieranoid;Panther;Inparanoid;OrthoFinder;OMA, HGNC:MLLT3|ParaSite-Compara, HGNC:MLLT1|ParaSite-Compara</t>
  </si>
  <si>
    <t>Is an ortholog of human YEATS4 (YEATS domain containing 4). Is predicted to have chromatin binding activity. Is involved in RNA interference.</t>
  </si>
  <si>
    <t>WBGene00006555</t>
  </si>
  <si>
    <t>tbx-36</t>
  </si>
  <si>
    <t>ZK829.5</t>
  </si>
  <si>
    <t>WBGene00013383</t>
  </si>
  <si>
    <t>aptf-2</t>
  </si>
  <si>
    <t>Y62E10A.17</t>
  </si>
  <si>
    <t>HGNC:TFAP2B|Hieranoid;Panther;Inparanoid;PhylomeDB;ParaSite-Compara, HGNC:TFAP2D|PhylomeDB;Hieranoid;Panther;TreeFam;Inparanoid;EnsEMBL-Compara;ParaSite-Compara, HGNC:TFAP2A|ParaSite-Compara, HGNC:TFAP2E|ParaSite-Compara, HGNC:TFAP2C|ParaSite-Compara</t>
  </si>
  <si>
    <t>Is an ortholog of human Tfap2d. Is predicted to have DNA-binding transcription factor activity, RNA polymerase II-specific and RNA polymerase II regulatory region sequence-specific DNA binding activity. Localizes to cytoplasm and nucleus. Is expressed in AB lineage cell and C lineage cell. Human ortholog(s) of this gene are implicated in Char syndrome and branchiooculofacial syndrome.</t>
  </si>
  <si>
    <t>WBGene00007058</t>
  </si>
  <si>
    <t>dmd-6</t>
  </si>
  <si>
    <t>F13G11.1</t>
  </si>
  <si>
    <t>HGNC:DMRT3|ParaSite-Compara, HGNC:DMRTA2|ParaSite-Compara, HGNC:DMRTB1|ParaSite-Compara, HGNC:DMRT2|ParaSite-Compara, HGNC:DMRT1|ParaSite-Compara, HGNC:DMRTC1B|ParaSite-Compara, HGNC:DMRTC2|ParaSite-Compara, HGNC:DMRTC1|ParaSite-Compara</t>
  </si>
  <si>
    <t>Is predicted to have DNA-binding transcription factor activity\; metal ion binding activity\; and sequence-specific DNA binding activity. Is expressed in several structures, including neurons\; pharynx\; rectum\; tail\; and vulva.</t>
  </si>
  <si>
    <t>WBGene00006558</t>
  </si>
  <si>
    <t>tbx-39</t>
  </si>
  <si>
    <t>Y73F8A.16</t>
  </si>
  <si>
    <t>HGNC:EOMES|TreeFam;Panther;PhylomeDB, HGNC:TBX21|TreeFam;Panther;PhylomeDB, HGNC:TBR1|TreeFam;Panther;PhylomeDB</t>
  </si>
  <si>
    <t>Is an ortholog of human EOMES (eomesodermin)\; TBR1 (T-box brain transcription factor 1)\; and TBX21 (T-box transcription factor 21). Is predicted to have DNA-binding transcription activator activity, RNA polymerase II-specific\; RNA polymerase II activating transcription factor binding activity\; and RNA polymerase II regulatory region sequence-specific DNA binding activity. Is expressed in head muscle\; head neurons\; intestine\; tail neurons\; and ventral nerve cord.</t>
  </si>
  <si>
    <t>WBGene00009540</t>
  </si>
  <si>
    <t>hlh-31</t>
  </si>
  <si>
    <t>F38C2.8</t>
  </si>
  <si>
    <t>HGNC:BHLHE22|EnsEMBL-Compara;OrthoInspector;PhylomeDB;Panther;TreeFam;OrthoFinder;ParaSite-Compara, HGNC:BHLHE23|EnsEMBL-Compara;OrthoInspector;PhylomeDB;Panther;TreeFam;OrthoFinder;ParaSite-Compara, HGNC:NEUROD6|ParaSite-Compara, ENSG00000123307|ParaSite-Compara, HGNC:NEUROG2|ParaSite-Compara, HGNC:NEUROG3|ParaSite-Compara, HGNC:OLIG3|ParaSite-Compara, HGNC:ATOH1|ParaSite-Compara, HGNC:ATOH7|ParaSite-Compara, HGNC:OLIG1|ParaSite-Compara</t>
  </si>
  <si>
    <t>Is an ortholog of human BHLHE22 (basic helix-loop-helix family member e22) and BHLHE23 (basic helix-loop-helix family member e23). Is predicted to have protein dimerization activity. Human ortholog(s) of this gene are implicated in congenital malabsorptive diarrhea 4 and persistent hyperplastic primary vitreous.</t>
  </si>
  <si>
    <t>WBGene00013100</t>
  </si>
  <si>
    <t>zip-7</t>
  </si>
  <si>
    <t>Y51H4A.4</t>
  </si>
  <si>
    <t>WBGene00013418</t>
  </si>
  <si>
    <t>Y65A5A.1</t>
  </si>
  <si>
    <t>Is enriched in body wall musculature\; hypodermis\; intestine\; and pharyngeal muscle cell based on tiling array and microarray studies. Is affected by several genes including daf-16\; daf-2\; and skn-1 based on microarray and RNA-seq studies. Is affected by seventeen chemicals including 1-methylnicotinamide\; methylmercuric chloride\; and Rotenone based on RNA-seq and microarray studies.</t>
  </si>
  <si>
    <t>WBGene00012420</t>
  </si>
  <si>
    <t>Y7A9D.1</t>
  </si>
  <si>
    <t>Is enriched in germ line\; head mesodermal cell\; hypodermis\; muscle cell\; and neurons based on RNA-seq and microarray studies. Is affected by several genes including daf-2\; age-1\; and eat-2 based on microarray\; tiling array\; and RNA-seq studies. Is affected by sixteen chemicals including 1-methylnicotinamide\; methylmercuric chloride\; and D-glucose based on RNA-seq and microarray studies.</t>
  </si>
  <si>
    <t>WBGene00008195</t>
  </si>
  <si>
    <t>ceh-88</t>
  </si>
  <si>
    <t>C49C3.5</t>
  </si>
  <si>
    <t>Is predicted to have DNA-binding transcription factor activity, RNA polymerase II-specific and transcription regulatory region sequence-specific DNA binding activity. Is expressed in several structures, including coelomocyte\; excretory cell\; hyp12\; tail hypodermis\; and ventral nerve cord.</t>
  </si>
  <si>
    <t>WBGene00006549</t>
  </si>
  <si>
    <t>tbx-30</t>
  </si>
  <si>
    <t>Y59E9AR.3</t>
  </si>
  <si>
    <t>Is predicted to have DNA-binding transcription factor activity.</t>
  </si>
  <si>
    <t>WBGene00022060</t>
  </si>
  <si>
    <t>dmd-9</t>
  </si>
  <si>
    <t>Y67D8A.3</t>
  </si>
  <si>
    <t>HGNC:DMRT3|ParaSite-Compara, HGNC:DMRTB1|ParaSite-Compara, HGNC:DMRT2|ParaSite-Compara, HGNC:DMRTC2|ParaSite-Compara, HGNC:DMRTC1|ParaSite-Compara, HGNC:DMRT1|ParaSite-Compara, HGNC:DMRTC1B|ParaSite-Compara</t>
  </si>
  <si>
    <t>Is predicted to have DNA-binding transcription factor activity\; metal ion binding activity\; and sequence-specific DNA binding activity. Is expressed in several structures, including body wall musculature\; coelomocyte\; intestine\; neurons\; and somatic nervous system.</t>
  </si>
  <si>
    <t>WBGene00003595</t>
  </si>
  <si>
    <t>ngn-1</t>
  </si>
  <si>
    <t>Y69A2AR.29</t>
  </si>
  <si>
    <t>HGNC:NEUROG2|Hieranoid;Panther;OrthoFinder;PhylomeDB;EnsEMBL-Compara;ParaSite-Compara, HGNC:NEUROG3|OrthoInspector;PhylomeDB;Panther;Roundup;OrthoFinder;EnsEMBL-Compara;ParaSite-Compara, HGNC:NEUROG1|PhylomeDB;Hieranoid;Panther;Roundup;OrthoFinder;EnsEMBL-Compara;ParaSite-Compara, HGNC:NEUROD6|ParaSite-Compara, HGNC:NEUROD2|ParaSite-Compara, HGNC:NEUROD1|ParaSite-Compara, HGNC:BHLHE23|ParaSite-Compara, HGNC:OLIG3|ParaSite-Compara, HGNC:ATOH1|ParaSite-Compara, HGNC:BHLHE22|ParaSite-Compara, HGNC:ATOH7|ParaSite-Compara, HGNC:OLIG1|ParaSite-Compara</t>
  </si>
  <si>
    <t>Is an ortholog of human NEUROG1 (neurogenin 1) and NEUROG3 (neurogenin 3). Is predicted to have protein dimerization activity. Is expressed in ABaraappaa. Human ortholog(s) of this gene are implicated in congenital malabsorptive diarrhea 4\; diabetes mellitus (multiple)\; and persistent hyperplastic primary vitreous.</t>
  </si>
  <si>
    <t>WBGene00020961</t>
  </si>
  <si>
    <t>sknr-1</t>
  </si>
  <si>
    <t>W02H5.7</t>
  </si>
  <si>
    <t>HGNC:NFE2L1|Roundup;Inparanoid;OrthoInspector;Hieranoid;OrthoFinder, HGNC:NFE2|Inparanoid;Roundup;OrthoInspector;OrthoFinder, HGNC:NFE2L2|Roundup;Inparanoid;OrthoInspector;Hieranoid;OrthoFinder</t>
  </si>
  <si>
    <t>Is an ortholog of human NFE2L1 (nuclear factor, erythroid 2 like 1) and NFE2L2 (nuclear factor, erythroid 2 like 2). Is predicted to have DNA binding activity.</t>
  </si>
  <si>
    <t>WBGene00016233</t>
  </si>
  <si>
    <t>nhr-290</t>
  </si>
  <si>
    <t>C29G2.5</t>
  </si>
  <si>
    <t>Is predicted to have DNA-binding transcription factor activity\; sequence-specific DNA binding activity\; and zinc ion binding activity.</t>
  </si>
  <si>
    <t>WBGene00003025</t>
  </si>
  <si>
    <t>lin-40</t>
  </si>
  <si>
    <t>T27C4.4</t>
  </si>
  <si>
    <t>HGNC:MTA3|OrthoInspector;EnsEMBL-Compara;PhylomeDB;Hieranoid;Panther;Roundup;TreeFam;Inparanoid;OrthoFinder;ParaSite-Compara, HGNC:MTA2|EnsEMBL-Compara;OrthoInspector;PhylomeDB;Hieranoid;Panther;Roundup;TreeFam;Inparanoid;OrthoFinder;ParaSite-Compara, HGNC:MTA1|EnsEMBL-Compara;OrthoInspector;PhylomeDB;Hieranoid;Panther;TreeFam;Inparanoid;OrthoFinder;ParaSite-Compara</t>
  </si>
  <si>
    <t>Is an ortholog of human MTA2 (metastasis associated 1 family member 2) and MTA3 (metastasis associated 1 family member 3). Is predicted to have RNA polymerase II repressing transcription factor binding activity\; histone deacetylase binding activity\; and transcription coregulator activity. Is expressed in distal tip cell and somatic cell.</t>
  </si>
  <si>
    <t>WBGene00005932</t>
  </si>
  <si>
    <t>srx-41</t>
  </si>
  <si>
    <t>F59B1.7</t>
  </si>
  <si>
    <t>Is expressed in dorsal nerve cord\; head muscle\; head neurons\; and tail neurons. Is predicted to encode a protein with the following domains: Serpentine type 7TM GPCR chemoreceptor Srx and 7TM GPCR, serpentine receptor class x  (Srx).</t>
  </si>
  <si>
    <t>WBGene00017035</t>
  </si>
  <si>
    <t>D1065.3</t>
  </si>
  <si>
    <t>Is enriched in muscle cell and in male based on RNA-seq and microarray studies. Is affected by several genes including daf-2\; eat-2\; and sir-2.1 based on microarray and RNA-seq studies. Is affected by twelve chemicals including hydrogen sulfide\; methylmercuric chloride\; and Tunicamycin based on microarray and RNA-seq studies.</t>
  </si>
  <si>
    <t>WBGene00006796</t>
  </si>
  <si>
    <t>unc-62</t>
  </si>
  <si>
    <t>T28F12.2</t>
  </si>
  <si>
    <t>HGNC:MEIS3|EnsEMBL-Compara;OrthoInspector;PhylomeDB;Panther;Inparanoid;OrthoFinder;Hieranoid, HGNC:MEIS1|OrthoInspector;EnsEMBL-Compara;PhylomeDB;Roundup;Inparanoid;OrthoFinder;Hieranoid;Panther;ParaSite-Compara, HGNC:MEIS2|EnsEMBL-Compara;OrthoInspector;PhylomeDB;Panther;Roundup;Inparanoid;OrthoFinder;Hieranoid, HGNC:PKNOX2|Roundup;OrthoInspector;EnsEMBL-Compara;OrthoFinder;ParaSite-Compara, HGNC:TGIF2LX|ParaSite-Compara, HGNC:TGIF2LY|ParaSite-Compara, HGNC:TGIF2|ParaSite-Compara, HGNC:PBX2|ParaSite-Compara</t>
  </si>
  <si>
    <t>Is an ortholog of human MEIS1 (Meis homeobox 1). Is predicted to have DNA binding activity. Is involved in mesodermal cell fate specification\; muscle cell differentiation\; and positive regulation of translation. Localizes to nucleus. Is expressed in several structures, including body wall musculature\; neurons\; reproductive system\; ventral nerve cord\; and vulval precursor cell. Is used to study leukemia and restless legs syndrome.</t>
  </si>
  <si>
    <t>WBGene00000455</t>
  </si>
  <si>
    <t>ceh-34</t>
  </si>
  <si>
    <t>C10G8.6</t>
  </si>
  <si>
    <t>HGNC:SIX2|OMA;TreeFam;Panther;Hieranoid, HGNC:SIX1|OMA;TreeFam;Panther, HGNC:SIX5|TreeFam;EnsEMBL-Compara;Roundup;ParaSite-Compara, HGNC:SIX4|ParaSite-Compara</t>
  </si>
  <si>
    <t>Is an ortholog of human SIX2 (SIX homeobox 2) and SIX5 (SIX homeobox 5). Exhibits sequence-specific DNA binding activity. Is involved in mesodermal cell fate specification\; positive regulation of apoptotic process involved in development\; and regulation of transcription, DNA-templated. Localizes to nucleus. Is expressed in body wall musculature\; corpus\; head\; male sex myoblast\; and pharyngeal neurons. Human ortholog(s) of this gene are implicated in branchiootorenal syndrome 2.</t>
  </si>
  <si>
    <t>WBGene00001345</t>
  </si>
  <si>
    <t>fos-1</t>
  </si>
  <si>
    <t>F29G9.4</t>
  </si>
  <si>
    <t>HGNC:FOSL1|Roundup;Panther;OrthoFinder, HGNC:FOSL2|Roundup;Panther;OrthoFinder, HGNC:FOS|Panther;Roundup;OrthoFinder, HGNC:ATF7|Roundup;PhylomeDB, HGNC:ATF2|OrthoInspector;Roundup</t>
  </si>
  <si>
    <t>Is an ortholog of human FOS (Fos proto-oncogene, AP-1 transcription factor subunit)\; FOSL1 (FOS like 1, AP-1 transcription factor subunit)\; and FOSL2 (FOS like 2, AP-1 transcription factor subunit). Exhibits several functions, including enzyme binding activity\; identical protein binding activity\; and transcription factor binding activity. Is involved in several processes, including basement membrane disassembly\; negative regulation of stress response to copper ion\; and regulation of transcription by RNA polymerase II. Localizes to RNA polymerase II transcription factor complex. Is expressed in several structures, including gonad\; neurons\; uterine pi cell\; ventral uterine precursor\; and vulval cell.</t>
  </si>
  <si>
    <t>WBGene00017538</t>
  </si>
  <si>
    <t>ceh-49</t>
  </si>
  <si>
    <t>F17A9.6</t>
  </si>
  <si>
    <t>HGNC:ONECUT1|ParaSite-Compara, HGNC:ONECUT2|ParaSite-Compara, ENSG00000205922|ParaSite-Compara</t>
  </si>
  <si>
    <t>Is predicted to have DNA binding activity. Is expressed in coelomocyte\; head muscle\; head neurons\; intestine\; and somatic nervous system.</t>
  </si>
  <si>
    <t>WBGene00017598</t>
  </si>
  <si>
    <t>F19F10.1</t>
  </si>
  <si>
    <t>HGNC:FEV|ParaSite-Compara, HGNC:ETV5|ParaSite-Compara, HGNC:ERG|ParaSite-Compara, HGNC:ETV3L|ParaSite-Compara, HGNC:ERF|ParaSite-Compara, HGNC:ETV2|ParaSite-Compara, HGNC:SPI1|ParaSite-Compara, HGNC:ELF2|ParaSite-Compara, ENSG00000142539|ParaSite-Compara, HGNC:ETV3|ParaSite-Compara, ENSG00000268041|ParaSite-Compara, HGNC:ELK4|ParaSite-Compara, HGNC:SPIC|ParaSite-Compara, HGNC:ELF3|ParaSite-Compara, HGNC:ETV7|ParaSite-Compara, HGNC:SPIB|ParaSite-Compara, HGNC:ELF4|ParaSite-Compara, HGNC:GABPA|ParaSite-Compara, HGNC:ETV4|ParaSite-Compara, HGNC:ELK1|ParaSite-Compara, HGNC:ETS2|ParaSite-Compara, HGNC:ELF5|ParaSite-Compara, HGNC:ELF1|ParaSite-Compara, HGNC:ETV6|ParaSite-Compara, HGNC:EHF|ParaSite-Compara, HGNC:ELK3|ParaSite-Compara, HGNC:ETV1|ParaSite-Compara, HGNC:FLI1|ParaSite-Compara, HGNC:ETS1|ParaSite-Compara</t>
  </si>
  <si>
    <t>Is predicted to have DNA-binding transcription factor activity, RNA polymerase II-specific. Human ortholog(s) of this gene are implicated in acute myeloid leukemia and craniosynostosis.</t>
  </si>
  <si>
    <t>WBGene00017601</t>
  </si>
  <si>
    <t>ets-7</t>
  </si>
  <si>
    <t>F19F10.5</t>
  </si>
  <si>
    <t>HGNC:ETV6|EnsEMBL-Compara;OrthoFinder;ParaSite-Compara, HGNC:FEV|ParaSite-Compara, HGNC:ETV5|ParaSite-Compara, HGNC:ERG|ParaSite-Compara, HGNC:ETV3L|ParaSite-Compara, HGNC:ERF|ParaSite-Compara, HGNC:ETV2|ParaSite-Compara, HGNC:SPI1|ParaSite-Compara, HGNC:ELF2|ParaSite-Compara, ENSG00000142539|ParaSite-Compara, HGNC:ETV3|ParaSite-Compara, ENSG00000268041|ParaSite-Compara, HGNC:ELK4|ParaSite-Compara, HGNC:SPIC|ParaSite-Compara, HGNC:ELF3|ParaSite-Compara, HGNC:ETV7|ParaSite-Compara, HGNC:SPIB|ParaSite-Compara, HGNC:ELF4|ParaSite-Compara, HGNC:GABPA|ParaSite-Compara, HGNC:ETV4|ParaSite-Compara, HGNC:ELK1|ParaSite-Compara, HGNC:ETS2|ParaSite-Compara, HGNC:ELF5|ParaSite-Compara, HGNC:ELF1|ParaSite-Compara, HGNC:EHF|ParaSite-Compara, HGNC:ELK3|ParaSite-Compara, HGNC:ETV1|ParaSite-Compara, HGNC:FLI1|ParaSite-Compara, HGNC:ETS1|ParaSite-Compara</t>
  </si>
  <si>
    <t>Is an ortholog of human ETV6 (ETS variant transcription factor 6). Is predicted to have DNA-binding transcription factor activity, RNA polymerase II-specific. Human ortholog(s) of this gene are implicated in acute myeloid leukemia and craniosynostosis.</t>
  </si>
  <si>
    <t>WBGene00003937</t>
  </si>
  <si>
    <t>pax-1</t>
  </si>
  <si>
    <t>K07C11.1</t>
  </si>
  <si>
    <t>HGNC:PAX1|Roundup;Panther;OrthoFinder;PhylomeDB;OrthoInspector, HGNC:PAX9|OrthoInspector;PhylomeDB;Panther;Roundup;OrthoFinder;EnsEMBL-Compara, HGNC:RHOXF1|ParaSite-Compara, HGNC:PROP1|ParaSite-Compara, HGNC:ALX4|ParaSite-Compara, HGNC:GSC2|ParaSite-Compara, HGNC:PRRX2|ParaSite-Compara, HGNC:OTX1|ParaSite-Compara, HGNC:SEBOX|ParaSite-Compara, HGNC:ALX3|ParaSite-Compara, HGNC:PAX6|ParaSite-Compara, HGNC:HESX1|ParaSite-Compara, HGNC:PAX8|ParaSite-Compara, HGNC:RAX|ParaSite-Compara, HGNC:PAX4|ParaSite-Compara, HGNC:RHOXF2B|ParaSite-Compara, HGNC:PITX3|ParaSite-Compara, HGNC:GSC|ParaSite-Compara, HGNC:EVX1|ParaSite-Compara, HGNC:ESX1|ParaSite-Compara, HGNC:PAX5|ParaSite-Compara, HGNC:RHOXF2|ParaSite-Compara, HGNC:MIXL1|ParaSite-Compara, HGNC:NOBOX|ParaSite-Compara</t>
  </si>
  <si>
    <t>Is an ortholog of human PAX9 (paired box 9). Is predicted to have DNA binding activity. Is expressed in epithelial cell and pharyngeal cell. Human ortholog(s) of this gene are implicated in several diseases, including WAGR syndrome\; diabetes mellitus (multiple)\; and eye disease (multiple).</t>
  </si>
  <si>
    <t>WBGene00001954</t>
  </si>
  <si>
    <t>hlh-10</t>
  </si>
  <si>
    <t>ZK682.4</t>
  </si>
  <si>
    <t>HGNC:TCF21|Roundup;Panther;Inparanoid;OrthoFinder;Hieranoid, HGNC:MSC|Roundup;Inparanoid;Panther;OrthoFinder;Hieranoid, HGNC:TCF24|Hieranoid;Inparanoid;PhylomeDB</t>
  </si>
  <si>
    <t>Is an ortholog of human MSC (musculin) and TCF21 (transcription factor 21). Is predicted to have protein dimerization activity. Is expressed in ADLL\; ADLR\; ASEL\; ASER\; and neurons.</t>
  </si>
  <si>
    <t>WBGene00006778</t>
  </si>
  <si>
    <t>unc-42</t>
  </si>
  <si>
    <t>F58E6.10</t>
  </si>
  <si>
    <t>HGNC:PROP1|EnsEMBL-Compara;Roundup;OrthoFinder;ParaSite-Compara, HGNC:RHOXF1|ParaSite-Compara, HGNC:ALX4|ParaSite-Compara, HGNC:PRRX2|ParaSite-Compara, HGNC:OTX1|ParaSite-Compara, HGNC:SEBOX|ParaSite-Compara, HGNC:PAX6|ParaSite-Compara, HGNC:HESX1|ParaSite-Compara, HGNC:PAX8|ParaSite-Compara, HGNC:RAX|ParaSite-Compara, HGNC:PAX4|ParaSite-Compara, HGNC:RHOXF2B|ParaSite-Compara, HGNC:PITX3|ParaSite-Compara, HGNC:GSC|ParaSite-Compara, HGNC:NOBOX|ParaSite-Compara, HGNC:RHOXF2|ParaSite-Compara, HGNC:EVX1|ParaSite-Compara, HGNC:ESX1|ParaSite-Compara, HGNC:PAX5|ParaSite-Compara, HGNC:ISX|ParaSite-Compara, HGNC:MIXL1|ParaSite-Compara</t>
  </si>
  <si>
    <t>Is an ortholog of human PROP1 (PROP paired-like homeobox 1). Is predicted to have DNA-binding transcription factor activity, RNA polymerase II-specific and RNA polymerase II regulatory region sequence-specific DNA binding activity. Is involved in neuron fate specification and positive regulation of transcription by RNA polymerase II. Is expressed in hypodermis\; nerve ring\; and neurons. Human ortholog(s) of this gene are implicated in several diseases, including WAGR syndrome\; diabetes mellitus (multiple)\; and eye disease (multiple).</t>
  </si>
  <si>
    <t>WBGene00000445</t>
  </si>
  <si>
    <t>ceh-22</t>
  </si>
  <si>
    <t>F29F11.5</t>
  </si>
  <si>
    <t>HGNC:NKX2-2|EnsEMBL-Compara;TreeFam;Panther;Roundup;Hieranoid;OrthoFinder;ParaSite-Compara, HGNC:NKX2-8|EnsEMBL-Compara;TreeFam;Panther;OrthoFinder, HGNC:NKX2-6|ParaSite-Compara, HGNC:NKX3-2|ParaSite-Compara, HGNC:NKX3-1|ParaSite-Compara</t>
  </si>
  <si>
    <t>Is an ortholog of human NKX2-2 (NK2 homeobox 2). Exhibits sequence-specific DNA binding activity. Is involved in cell fate specification\; pharyngeal muscle development\; and positive regulation of transcription by RNA polymerase II. Localizes to nucleus. Is expressed in several structures, including G1\; gonad\; neurons\; pharyngeal cell\; and ventral nerve cord. Human ortholog(s) of this gene are implicated in double outlet right ventricle.</t>
  </si>
  <si>
    <t>WBGene00003509</t>
  </si>
  <si>
    <t>mxl-1</t>
  </si>
  <si>
    <t>T19B10.11</t>
  </si>
  <si>
    <t>HGNC:MAX|EnsEMBL-Compara;PhylomeDB;Hieranoid;Panther;Roundup;Inparanoid;OMA;ParaSite-Compara</t>
  </si>
  <si>
    <t>Is an ortholog of human MAX (MYC associated factor X). Exhibits protein domain specific binding activity and protein heterodimerization activity. Contributes to sequence-specific DNA binding activity. Is involved in determination of adult lifespan. Localizes to nucleus and transcription factor complex. Is expressed in tail neurons. Human ortholog(s) of this gene are implicated in pheochromocytoma.</t>
  </si>
  <si>
    <t>WBGene00007387</t>
  </si>
  <si>
    <t>jmjd-5</t>
  </si>
  <si>
    <t>C06H2.3</t>
  </si>
  <si>
    <t>HGNC:KDM8|EnsEMBL-Compara;OrthoInspector;PhylomeDB;Hieranoid;Panther;Roundup;Inparanoid;OrthoFinder;ParaSite-Compara</t>
  </si>
  <si>
    <t>Is an ortholog of human KDM8 (lysine demethylase 8). Is predicted to have histone demethylase activity (H3-K36 specific).</t>
  </si>
  <si>
    <t>WBGene00000449</t>
  </si>
  <si>
    <t>ceh-27</t>
  </si>
  <si>
    <t>F46F3.1</t>
  </si>
  <si>
    <t>HGNC:NKX1-2|ParaSite-Compara, HGNC:NKX6-3|ParaSite-Compara, HGNC:NKX2-6|ParaSite-Compara, HGNC:NKX6-2|ParaSite-Compara, HGNC:NKX2-8|ParaSite-Compara, HGNC:NKX6-1|ParaSite-Compara, HGNC:NKX3-2|ParaSite-Compara, HGNC:NKX2-5|ParaSite-Compara, HGNC:NKX2-4|ParaSite-Compara, HGNC:NKX1-1|ParaSite-Compara, HGNC:NKX3-1|ParaSite-Compara, HGNC:NKX2-2|ParaSite-Compara, HGNC:NKX2-1|ParaSite-Compara</t>
  </si>
  <si>
    <t>Is predicted to have DNA-binding transcription factor activity, RNA polymerase II-specific and RNA polymerase II cis-regulatory region sequence-specific DNA binding activity. Is expressed in intestine and nerve ring. Human ortholog(s) of this gene are implicated in several diseases, including congenital heart disease (multiple)\; congenital nongoitrous hypothyroidism 5\; and spastic ataxia 8.</t>
  </si>
  <si>
    <t>WBGene00000453</t>
  </si>
  <si>
    <t>ceh-32</t>
  </si>
  <si>
    <t>W05E10.3</t>
  </si>
  <si>
    <t>HGNC:SIX3|EnsEMBL-Compara;OrthoInspector;PhylomeDB;Panther;Roundup;OrthoFinder, HGNC:SIX6|OrthoInspector;EnsEMBL-Compara;PhylomeDB;Panther;Roundup;OrthoFinder, HGNC:SIX5|ParaSite-Compara, HGNC:SIX4|ParaSite-Compara</t>
  </si>
  <si>
    <t>Is an ortholog of human SIX3 (SIX homeobox 3) and SIX6 (SIX homeobox 6). Is predicted to have DNA-binding transcription factor activity, RNA polymerase II-specific and transcription regulatory region sequence-specific DNA binding activity. Is involved in post-embryonic animal morphogenesis. Localizes to nucleus. Is expressed in anterior hypodermis\; gonadal sheath cell\; head ganglion\; intestine\; and nerve ring. Human ortholog(s) of this gene are implicated in branchiootorenal syndrome 2.</t>
  </si>
  <si>
    <t>WBGene00007929</t>
  </si>
  <si>
    <t>dmd-10</t>
  </si>
  <si>
    <t>C34D1.1</t>
  </si>
  <si>
    <t>HGNC:DMRTB1|EnsEMBL-Compara;TreeFam;Panther;OrthoFinder;ParaSite-Compara, HGNC:DMRT1|EnsEMBL-Compara;Panther;OrthoFinder;ParaSite-Compara, HGNC:DMRT3|ParaSite-Compara, HGNC:DMRT2|ParaSite-Compara, HGNC:DMRTC2|ParaSite-Compara, HGNC:DMRTC1|ParaSite-Compara, HGNC:DMRTC1B|ParaSite-Compara</t>
  </si>
  <si>
    <t>Is an ortholog of human DMRTB1 (DMRT like family B with proline rich C-terminal 1). Is predicted to have DNA-binding transcription factor activity\; metal ion binding activity\; and sequence-specific DNA binding activity. Is expressed in body wall musculature\; head neurons\; intestine\; and vulval muscle.</t>
  </si>
  <si>
    <t>WBGene00007932</t>
  </si>
  <si>
    <t>zip-5</t>
  </si>
  <si>
    <t>C34D1.5</t>
  </si>
  <si>
    <t>Is predicted to have DNA-binding transcription factor activity, RNA polymerase II-specific and RNA polymerase II regulatory region sequence-specific DNA binding activity. Is expressed in head muscle\; head neurons\; tail neurons\; and ventral nerve cord.</t>
  </si>
  <si>
    <t>WBGene00003222</t>
  </si>
  <si>
    <t>mes-4</t>
  </si>
  <si>
    <t>Y2H9A.1</t>
  </si>
  <si>
    <t>HGNC:NSD3|Hieranoid;Roundup;PhylomeDB;ParaSite-Compara, HGNC:NSD2|Hieranoid;Roundup;PhylomeDB;ParaSite-Compara, HGNC:KMT2B|ParaSite-Compara, HGNC:KMT2A|ParaSite-Compara, HGNC:SETDB2|ParaSite-Compara, ENSG00000285827|ParaSite-Compara, HGNC:ASH1L|ParaSite-Compara, HGNC:SETBP1|ParaSite-Compara, HGNC:EHMT2|ParaSite-Compara, HGNC:NSD1|ParaSite-Compara, HGNC:SETD1B|ParaSite-Compara, HGNC:KMT2D|ParaSite-Compara, HGNC:EZH2|ParaSite-Compara, HGNC:KMT2C|ParaSite-Compara, HGNC:EHMT1|ParaSite-Compara, HGNC:SETD1A|ParaSite-Compara, HGNC:SUV39H1|ParaSite-Compara, HGNC:SUV39H2|ParaSite-Compara, HGNC:SETDB1|ParaSite-Compara, HGNC:SETD2|ParaSite-Compara, HGNC:EZH1|ParaSite-Compara</t>
  </si>
  <si>
    <t>Is an ortholog of human NSD2 (nuclear receptor binding SET domain protein 2) and NSD3 (nuclear receptor binding SET domain protein 3). Exhibits histone methyltransferase activity (H3-K36 specific). Is involved in germ-line sex determination\; histone H3-K36 methylation\; and regulation of gene expression. Localizes to X chromosome\; autosome\; and nuclear chromosome. Is expressed in Z2\; Z3\; and germ line. Human ortholog(s) of this gene are implicated in several diseases, including Kabuki syndrome\; Kleefstra syndrome\; and autosomal dominant non-syndromic intellectual disability (multiple).</t>
  </si>
  <si>
    <t>WBGene00001062</t>
  </si>
  <si>
    <t>dpr-1</t>
  </si>
  <si>
    <t>R10D12.2</t>
  </si>
  <si>
    <t>WBGene00001310</t>
  </si>
  <si>
    <t>end-1</t>
  </si>
  <si>
    <t>F58E10.2</t>
  </si>
  <si>
    <t>HGNC:GATA5|ParaSite-Compara, HGNC:GATA1|ParaSite-Compara, HGNC:ZGLP1|ParaSite-Compara, HGNC:GATA4|ParaSite-Compara, HGNC:GATA3|ParaSite-Compara, HGNC:GATA6|ParaSite-Compara, HGNC:TRPS1|ParaSite-Compara</t>
  </si>
  <si>
    <t>Exhibits DNA-binding transcription activator activity, RNA polymerase II-specific. Is involved in endodermal cell fate specification and positive regulation of transcription by RNA polymerase II. Localizes to nucleus. Is expressed in E\; E lineage cell\; Ea\; and Ep. Human ortholog(s) of this gene are implicated in several diseases, including Down syndrome\; congenital heart disease (multiple)\; and hypoparathyroidism-deafness-renal disease syndrome.</t>
  </si>
  <si>
    <t>WBGene00001311</t>
  </si>
  <si>
    <t>end-3</t>
  </si>
  <si>
    <t>F58E10.5</t>
  </si>
  <si>
    <t>Is predicted to have DNA-binding transcription factor activity, RNA polymerase II-specific and RNA polymerase II cis-regulatory region sequence-specific DNA binding activity. Is involved in endodermal cell fate specification and mesodermal cell fate specification. Localizes to nucleus. Is expressed in E\; E lineage cell\; Ea\; Ep\; and intestine.</t>
  </si>
  <si>
    <t>WBGene00006775</t>
  </si>
  <si>
    <t>unc-39</t>
  </si>
  <si>
    <t>F56A12.1</t>
  </si>
  <si>
    <t>HGNC:SIX5|TreeFam;Panther;EnsEMBL-Compara;ParaSite-Compara, HGNC:SIX4|TreeFam;Panther;EnsEMBL-Compara;ParaSite-Compara</t>
  </si>
  <si>
    <t>Is an ortholog of human SIX4 (SIX homeobox 4) and SIX5 (SIX homeobox 5). Is predicted to have DNA-binding transcription factor activity, RNA polymerase II-specific and transcription regulatory region sequence-specific DNA binding activity. Is involved in several processes, including generation of neurons\; mesodermal cell migration\; and oviposition. Localizes to nucleus. Is expressed in several structures, including RID\; amphid neurons\; body wall musculature\; coelomocyte\; and neuroblasts. Is used to study branchiootorenal syndrome and myotonic dystrophy type 1. Human ortholog(s) of this gene are implicated in branchiootorenal syndrome 2.</t>
  </si>
  <si>
    <t>WBGene00007616</t>
  </si>
  <si>
    <t>rpoa-12</t>
  </si>
  <si>
    <t>C15H11.8</t>
  </si>
  <si>
    <t>HGNC:ZNRD1|EnsEMBL-Compara;OrthoInspector;PhylomeDB;Hieranoid;Panther;Roundup;Inparanoid;OrthoFinder;OMA;ParaSite-Compara</t>
  </si>
  <si>
    <t>Is an ortholog of human ZNRD1 (zinc ribbon domain containing 1). Is predicted to contribute to RNA polymerase I activity.</t>
  </si>
  <si>
    <t>WBGene00011253</t>
  </si>
  <si>
    <t>R11H6.5</t>
  </si>
  <si>
    <t>HGNC:ILF2|OrthoInspector;EnsEMBL-Compara;PhylomeDB;Hieranoid;Panther;Roundup;Inparanoid;OrthoFinder;OMA;ParaSite-Compara</t>
  </si>
  <si>
    <t>Is an ortholog of human ILF2 (interleukin enhancer binding factor 2). Is expressed in pharyngeal neurons. Is predicted to encode a protein with the following domains: DZF domain and DZF domain.</t>
  </si>
  <si>
    <t>WBGene00009488</t>
  </si>
  <si>
    <t>oac-20</t>
  </si>
  <si>
    <t>F36G9.12</t>
  </si>
  <si>
    <t>Is predicted to have transferase activity, transferring acyl groups other than amino-acyl groups.</t>
  </si>
  <si>
    <t>WBGene00001161</t>
  </si>
  <si>
    <t>efl-1</t>
  </si>
  <si>
    <t>Y102A5C.18</t>
  </si>
  <si>
    <t>HGNC:E2F5|EnsEMBL-Compara;OrthoInspector;PhylomeDB;Hieranoid;Roundup;TreeFam;Inparanoid;OrthoFinder;Panther;ParaSite-Compara, HGNC:E2F4|EnsEMBL-Compara;OrthoInspector;PhylomeDB;Hieranoid;Roundup;TreeFam;OrthoFinder;Inparanoid;Panther, HGNC:E2F3|OrthoInspector;Panther;Roundup, HGNC:E2F1|ParaSite-Compara, HGNC:E2F6|ParaSite-Compara</t>
  </si>
  <si>
    <t>Is an ortholog of human E2F5 (E2F transcription factor 5). Exhibits protein C-terminus binding activity\; protein N-terminus binding activity\; and transcription factor binding activity. Is involved in several processes, including embryonic digestive tract morphogenesis\; negative regulation of Ras protein signal transduction\; and negative regulation of vulval development. Is expressed in gonad.</t>
  </si>
  <si>
    <t>WBGene00005425</t>
  </si>
  <si>
    <t>srh-215</t>
  </si>
  <si>
    <t>T20B3.3</t>
  </si>
  <si>
    <t>Is enriched in NSM and muscle cell based on tiling array and microarray studies. Is affected by several genes including clk-1\; dpy-21\; and drh-3 based on tiling array\; microarray\; and RNA-seq studies. Is affected by fluoranthene and allantoin based on microarray studies. Is predicted to encode a protein with the following domains: Serpentine type 7TM GPCR chemoreceptor Srh and 7TM GPCR, serpentine receptor class h (Srh).</t>
  </si>
  <si>
    <t>WBGene00013468</t>
  </si>
  <si>
    <t>srz-96</t>
  </si>
  <si>
    <t>Y68A4A.6</t>
  </si>
  <si>
    <t>Is enriched in muscle cell based on microarray studies. Is affected by blmp-1\; sir-2.1\; and tdp-1 based on microarray studies. Is predicted to encode a protein with the following domains: Serpentine type 7TM GPCR chemoreceptor Srz and 7TM GPCR, serpentine receptor class z (Srz).</t>
  </si>
  <si>
    <t>WBGene00012694</t>
  </si>
  <si>
    <t>gtf-2F2</t>
  </si>
  <si>
    <t>Y39B6A.36</t>
  </si>
  <si>
    <t>HGNC:GTF2F2|EnsEMBL-Compara;OrthoInspector;PhylomeDB;Hieranoid;Panther;Roundup;TreeFam;Inparanoid;OrthoFinder;OMA;ParaSite-Compara</t>
  </si>
  <si>
    <t>Is an ortholog of human GTF2F2 (general transcription factor IIF subunit 2). Is predicted to have ATP binding activity\; DNA binding activity\; and DNA helicase activity.</t>
  </si>
  <si>
    <t>WBGene00012446</t>
  </si>
  <si>
    <t>nhr-230</t>
  </si>
  <si>
    <t>Y17D7A.1</t>
  </si>
  <si>
    <t>HGNC:PPARA|EnsEMBL-Compara;PhylomeDB</t>
  </si>
  <si>
    <t>WBGene00007724</t>
  </si>
  <si>
    <t>C25F9.4</t>
  </si>
  <si>
    <t>Is predicted to have ATP binding activity.</t>
  </si>
  <si>
    <t>WBGene00007725</t>
  </si>
  <si>
    <t>C25F9.5</t>
  </si>
  <si>
    <t>WBGene00007728</t>
  </si>
  <si>
    <t>C25F9.9</t>
  </si>
  <si>
    <t>Is enriched in intestine based on tiling array\; RNA-seq\; and microarray studies. Is affected by several genes including daf-2\; daf-12\; and elt-2 based on microarray and RNA-seq studies. Is affected by five chemicals including tryptophan\; Rifampin\; and Sirolimus based on microarray and RNA-seq studies. Is predicted to encode a protein with the following domain: .</t>
  </si>
  <si>
    <t>WBGene00012822</t>
  </si>
  <si>
    <t>Y43F8B.12</t>
  </si>
  <si>
    <t>Is enriched in intestine based on tiling array and RNA-seq studies. Is affected by several genes including glp-1\; skn-1\; and elt-2 based on microarray and RNA-seq studies. Is affected by nine chemicals including Tunicamycin\; bisphenol S\; and Rifampin based on RNA-seq and microarray studies. Is predicted to encode a protein with the following domain: .</t>
  </si>
  <si>
    <t>WBGene00012823</t>
  </si>
  <si>
    <t>Y43F8B.13</t>
  </si>
  <si>
    <t>Is enriched in head mesodermal cell and intestine based on tiling array and RNA-seq studies. Is affected by several genes including daf-16\; age-1\; and daf-12 based on microarray and RNA-seq studies. Is affected by six chemicals including methylmercuric chloride\; Tunicamycin\; and Zidovudine based on microarray and RNA-seq studies. Is predicted to encode a protein with the following domain: .</t>
  </si>
  <si>
    <t>WBGene00012824</t>
  </si>
  <si>
    <t>Y43F8B.14</t>
  </si>
  <si>
    <t>WBGene00010851</t>
  </si>
  <si>
    <t>M04C3.2</t>
  </si>
  <si>
    <t>Is predicted to have ATP binding activity. Is involved in innate immune response.</t>
  </si>
  <si>
    <t>WBGene00012832</t>
  </si>
  <si>
    <t>dmd-3</t>
  </si>
  <si>
    <t>Y43F8C.10</t>
  </si>
  <si>
    <t>HGNC:DMRT2|Panther;Roundup;EnsEMBL-Compara;OrthoFinder;ParaSite-Compara, HGNC:DMRT3|ParaSite-Compara, HGNC:DMRTB1|ParaSite-Compara, HGNC:DMRTC2|ParaSite-Compara, HGNC:DMRTC1|ParaSite-Compara, HGNC:DMRT1|ParaSite-Compara, HGNC:DMRTC1B|ParaSite-Compara</t>
  </si>
  <si>
    <t>Is an ortholog of human DMRT2 (doublesex and mab-3 related transcription factor 2). Is predicted to have DNA-binding transcription factor activity\; metal ion binding activity\; and sequence-specific DNA binding activity. Is involved in several processes, including nematode male tail tip morphogenesis\; neuron differentiation\; and regulation of gene expression. Localizes to neuronal cell body. Is expressed in several structures, including PHC\; epithelial cell\; gonad\; ray neuron type A\; and tail hypodermis.</t>
  </si>
  <si>
    <t>WBGene00004203</t>
  </si>
  <si>
    <t>swsn-1</t>
  </si>
  <si>
    <t>Y113G7B.23</t>
  </si>
  <si>
    <t>HGNC:SMARCC2|OrthoInspector;EnsEMBL-Compara;PhylomeDB;Hieranoid;Panther;Roundup;TreeFam;Inparanoid;OrthoFinder, HGNC:SMARCC1|EnsEMBL-Compara;OrthoInspector;PhylomeDB;Hieranoid;Panther;Roundup;TreeFam;Inparanoid;OrthoFinder</t>
  </si>
  <si>
    <t>Is an ortholog of human SMARCC1 (SWI\/SNF related, matrix associated, actin dependent regulator of chromatin subfamily c member 1) and SMARCC2 (SWI\/SNF related, matrix associated, actin dependent regulator of chromatin subfamily c member 2). Exhibits identical protein binding activity. Is involved in several processes, including gonad development\; negative regulation of vulval development\; and positive regulation of growth rate. Is expressed in several structures, including vulval cell. Is used to study alcohol use disorder.</t>
  </si>
  <si>
    <t>WBGene00004013</t>
  </si>
  <si>
    <t>pha-4</t>
  </si>
  <si>
    <t>F38A6.1</t>
  </si>
  <si>
    <t>HGNC:FOXA3|TreeFam;EnsEMBL-Compara;PhylomeDB;OrthoFinder, HGNC:FOXA2|TreeFam;EnsEMBL-Compara;PhylomeDB;OrthoFinder;ParaSite-Compara, HGNC:FOXA1|TreeFam;EnsEMBL-Compara;PhylomeDB;OrthoInspector;OrthoFinder</t>
  </si>
  <si>
    <t>Is an ortholog of human FOXA1 (forkhead box A1) and FOXA2 (forkhead box A2). Exhibits DNA-binding transcription factor activity, RNA polymerase II-specific and sequence-specific DNA binding activity. Is involved in several processes, including pharynx development\; positive regulation of cellular metabolic process\; and response to sodium arsenite. Localizes to nucleus. Is expressed in several structures, including enteric muscle\; gonad\; neurons\; pharynx\; and rectum.</t>
  </si>
  <si>
    <t>WBGene00006551</t>
  </si>
  <si>
    <t>tbx-32</t>
  </si>
  <si>
    <t>ZK380.1</t>
  </si>
  <si>
    <t>WBGene00006550</t>
  </si>
  <si>
    <t>tbx-31</t>
  </si>
  <si>
    <t>C36C9.2</t>
  </si>
  <si>
    <t>WBGene00006560</t>
  </si>
  <si>
    <t>tbx-41</t>
  </si>
  <si>
    <t>T26C11.1</t>
  </si>
  <si>
    <t>WBGene00019436</t>
  </si>
  <si>
    <t>K06A9.2</t>
  </si>
  <si>
    <t>Is enriched in GABAergic neurons\; body wall musculature\; head mesodermal cell\; and muscle cell based on RNA-seq and microarray studies. Is affected by several genes including daf-16\; daf-2\; and glp-1 based on RNA-seq and microarray studies. Is affected by eleven chemicals including tert-Butylhydroperoxide\; Psoralens\; and allantoin based on RNA-seq and microarray studies. Is predicted to encode a protein with the following domains: F-box domain and F-box-like domain superfamily.</t>
  </si>
  <si>
    <t>WBGene00000444</t>
  </si>
  <si>
    <t>ceh-21</t>
  </si>
  <si>
    <t>T26C11.6</t>
  </si>
  <si>
    <t>Is predicted to have DNA binding activity. Is expressed widely.</t>
  </si>
  <si>
    <t>WBGene00003018</t>
  </si>
  <si>
    <t>lin-32</t>
  </si>
  <si>
    <t>T14F9.5</t>
  </si>
  <si>
    <t>HGNC:ATOH1|EnsEMBL-Compara;OrthoInspector;Panther;Roundup;OrthoFinder;ParaSite-Compara, HGNC:ATOH7|Panther;EnsEMBL-Compara;Roundup;ParaSite-Compara, HGNC:NEUROD6|ParaSite-Compara, HGNC:NEUROD2|ParaSite-Compara, ENSG00000123307|ParaSite-Compara, HGNC:NEUROG2|ParaSite-Compara, HGNC:OLIG1|ParaSite-Compara, HGNC:BHLHE23|ParaSite-Compara, HGNC:BHLHE22|ParaSite-Compara, HGNC:NEUROG3|ParaSite-Compara, HGNC:OLIG3|ParaSite-Compara</t>
  </si>
  <si>
    <t>Is an ortholog of human ATOH1 (atonal bHLH transcription factor 1). Exhibits protein heterodimerization activity\; protein homodimerization activity\; and sequence-specific DNA binding activity. Is involved in several processes, including embryo development\; nematode male tail tip morphogenesis\; and neuron development. Localizes to nucleus. Is expressed in several structures, including QL.a\; QL.p\; QR.a\; oxygen sensory neurons\; and ray precursor cell. Human ortholog(s) of this gene are implicated in congenital malabsorptive diarrhea 4 and persistent hyperplastic primary vitreous.</t>
  </si>
  <si>
    <t>WBGene00001959</t>
  </si>
  <si>
    <t>hlh-15</t>
  </si>
  <si>
    <t>C43H6.8</t>
  </si>
  <si>
    <t>HGNC:NHLH2|EnsEMBL-Compara;OrthoInspector;PhylomeDB;Panther;Roundup;Inparanoid;Hieranoid;OrthoFinder;ParaSite-Compara, HGNC:NHLH1|EnsEMBL-Compara;OrthoInspector;PhylomeDB;Panther;Roundup;OrthoFinder;Inparanoid;Hieranoid;ParaSite-Compara, HGNC:LYL1|ParaSite-Compara</t>
  </si>
  <si>
    <t>Is an ortholog of human NHLH1 (nescient helix-loop-helix 1) and NHLH2 (nescient helix-loop-helix 2). Exhibits RNA polymerase II transcription factor binding activity.</t>
  </si>
  <si>
    <t>WBGene00018591</t>
  </si>
  <si>
    <t>npax-2</t>
  </si>
  <si>
    <t>F48B9.5</t>
  </si>
  <si>
    <t>HGNC:RHOXF1|ParaSite-Compara, HGNC:PROP1|ParaSite-Compara, HGNC:PAX2|ParaSite-Compara, HGNC:ALX4|ParaSite-Compara, HGNC:GSC2|ParaSite-Compara, HGNC:PRRX2|ParaSite-Compara, HGNC:OTX1|ParaSite-Compara, HGNC:SEBOX|ParaSite-Compara, HGNC:PAX6|ParaSite-Compara, HGNC:HESX1|ParaSite-Compara, HGNC:SHOX2|ParaSite-Compara, HGNC:ARX|ParaSite-Compara, HGNC:PAX8|ParaSite-Compara, HGNC:RAX|ParaSite-Compara, HGNC:PAX4|ParaSite-Compara, HGNC:RHOXF2B|ParaSite-Compara, HGNC:OTX2|ParaSite-Compara, HGNC:PITX3|ParaSite-Compara, HGNC:EVX1|ParaSite-Compara, HGNC:ESX1|ParaSite-Compara, HGNC:PAX5|ParaSite-Compara, HGNC:RHOXF2|ParaSite-Compara, HGNC:MIXL1|ParaSite-Compara, HGNC:NOBOX|ParaSite-Compara, HGNC:PAX3|ParaSite-Compara, HGNC:SHOX|ParaSite-Compara, HGNC:GSC|ParaSite-Compara</t>
  </si>
  <si>
    <t>Is predicted to have DNA binding activity. Is expressed in head neurons\; hypodermis\; and vulF. Human ortholog(s) of this gene are implicated in several diseases, including Waardenburg's syndrome (multiple)\; diabetes mellitus (multiple)\; and eye disease (multiple).</t>
  </si>
  <si>
    <t>WBGene00001400</t>
  </si>
  <si>
    <t>fax-1</t>
  </si>
  <si>
    <t>F56E3.4</t>
  </si>
  <si>
    <t>HGNC:NR2E3|OrthoInspector;PhylomeDB;Hieranoid;Panther;Roundup;OrthoFinder;EnsEMBL-Compara;ParaSite-Compara</t>
  </si>
  <si>
    <t>Is an ortholog of human NR2E3 (nuclear receptor subfamily 2 group E member 3). Exhibits DNA-binding transcription factor activity and sequence-specific DNA binding activity. Is involved in several processes, including neuron fate specification\; regulation of backward locomotion\; and regulation of forward locomotion. Localizes to nucleus. Is expressed in several structures, including CEP\; hermaphrodite distal tip cell\; interneuron\; pharyngeal motor neurons\; and rect_D. Human ortholog(s) of this gene are implicated in enhanced S-cone syndrome and retinitis pigmentosa 37.</t>
  </si>
  <si>
    <t>WBGene00019550</t>
  </si>
  <si>
    <t>K09C4.5</t>
  </si>
  <si>
    <t>HGNC:SLC2A14|ParaSite-Compara, HGNC:SLC2A10|ParaSite-Compara, HGNC:SLC2A8|ParaSite-Compara, HGNC:SLC2A7|ParaSite-Compara, HGNC:SLC2A11|ParaSite-Compara, HGNC:SLC2A4|ParaSite-Compara, HGNC:SLC2A1|ParaSite-Compara, HGNC:SLC2A6|ParaSite-Compara, HGNC:SLC2A12|ParaSite-Compara, HGNC:SLC2A9|ParaSite-Compara, ENSG00000251357|ParaSite-Compara, HGNC:SLC2A3|ParaSite-Compara, HGNC:SLC2A2|ParaSite-Compara, HGNC:SLC2A5|ParaSite-Compara</t>
  </si>
  <si>
    <t>Is predicted to have transmembrane transporter activity. Human ortholog(s) of this gene are implicated in several diseases, including arterial tortuosity syndrome\; dystonia (multiple)\; and idiopathic generalized epilepsy 12.</t>
  </si>
  <si>
    <t>WBGene00015355</t>
  </si>
  <si>
    <t>C02F12.5</t>
  </si>
  <si>
    <t>HGNC:LRP11|ParaSite-Compara, HGNC:AMBP|ParaSite-Compara, HGNC:SPINT1|ParaSite-Compara, HGNC:SPINT4|ParaSite-Compara, HGNC:EPPIN|ParaSite-Compara, HGNC:WFIKKN1|ParaSite-Compara, HGNC:SPINT2|ParaSite-Compara, HGNC:TFPI|ParaSite-Compara, HGNC:WFDC8|ParaSite-Compara, HGNC:KIAA0319L|ParaSite-Compara, HGNC:EPPIN-WFDC6|ParaSite-Compara, HGNC:TFPI2|ParaSite-Compara, HGNC:KIAA0319|ParaSite-Compara, HGNC:WFIKKN2|ParaSite-Compara</t>
  </si>
  <si>
    <t>Is predicted to have serine-type endopeptidase inhibitor activity. Human ortholog(s) of this gene are implicated in congenital secretory sodium diarrhea 3.</t>
  </si>
  <si>
    <t>WBGene00001434</t>
  </si>
  <si>
    <t>fkh-2</t>
  </si>
  <si>
    <t>T14G12.4</t>
  </si>
  <si>
    <t>HGNC:FOXL1|Inparanoid;Roundup;OrthoFinder;Panther, HGNC:FOXC2|Roundup;Inparanoid;OrthoFinder;Panther, HGNC:FOXS1|Inparanoid;OrthoFinder;PhylomeDB;Panther;EnsEMBL-Compara, HGNC:FOXG1|EnsEMBL-Compara;OrthoInspector;Hieranoid;Roundup;TreeFam;OrthoFinder, HGNC:FOXJ2|ParaSite-Compara, HGNC:FOXI3|ParaSite-Compara, HGNC:FOXD4L3|ParaSite-Compara, HGNC:FOXR1|ParaSite-Compara, HGNC:FOXD4|ParaSite-Compara, HGNC:FOXD4L5|ParaSite-Compara, HGNC:FOXD4L1|ParaSite-Compara, HGNC:FOXE3|ParaSite-Compara, HGNC:FOXD4L4|ParaSite-Compara, HGNC:FOXD4L6|ParaSite-Compara</t>
  </si>
  <si>
    <t>Is an ortholog of human FOXG1 (forkhead box G1). Exhibits DNA-binding transcription factor activity. Is involved in several processes, including nematode larval development\; neuron differentiation\; and non-motile cilium assembly. Localizes to nucleus. Is expressed in several structures, including AWB\; Daaa\; body wall muscle cell from D lineage\; head muscle\; and somatic nervous system. Human ortholog(s) of this gene are implicated in cataract 34 multiple types and congenital aphakia.</t>
  </si>
  <si>
    <t>WBGene00000441</t>
  </si>
  <si>
    <t>ceh-18</t>
  </si>
  <si>
    <t>ZC64.3</t>
  </si>
  <si>
    <t>HGNC:POU2F1|EnsEMBL-Compara;Panther;PhylomeDB;OrthoFinder, HGNC:POU2F3|EnsEMBL-Compara;PhylomeDB;Panther;Roundup;TreeFam;Inparanoid;OrthoFinder;ParaSite-Compara, HGNC:POU2F2|Panther;EnsEMBL-Compara;PhylomeDB;OrthoFinder, HGNC:POU5F1B|Panther;EnsEMBL-Compara;PhylomeDB;ParaSite-Compara, HGNC:POU5F1|ParaSite-Compara, HGNC:HDX|ParaSite-Compara, HGNC:POU3F3|ParaSite-Compara, HGNC:CCDC160|ParaSite-Compara, HGNC:POU4F2|ParaSite-Compara, HGNC:POU5F2|ParaSite-Compara, ENSG00000184271|ParaSite-Compara</t>
  </si>
  <si>
    <t>Is an ortholog of human POU2F3 (POU class 2 homeobox 3). Is predicted to have DNA-binding transcription activator activity, RNA polymerase II-specific. Is involved in epidermis development\; gamete generation\; and negative regulation of oocyte maturation. Localizes to nucleus. Is expressed in body wall musculature\; gonad\; neurons\; non-striated muscle\; and somatic nervous system.</t>
  </si>
  <si>
    <t>WBGene00002987</t>
  </si>
  <si>
    <t>lim-4</t>
  </si>
  <si>
    <t>ZC64.4</t>
  </si>
  <si>
    <t>HGNC:LHX6|EnsEMBL-Compara;OrthoInspector;PhylomeDB;Hieranoid;Panther;Roundup;TreeFam;OrthoFinder;Inparanoid;ParaSite-Compara, HGNC:LHX8|OrthoInspector;EnsEMBL-Compara;PhylomeDB;Hieranoid;Panther;Roundup;TreeFam;OrthoFinder;Inparanoid;ParaSite-Compara, HGNC:ZFHX4|ParaSite-Compara, HGNC:FHL1|ParaSite-Compara, HGNC:CRIP3|ParaSite-Compara, HGNC:LHX3|ParaSite-Compara, HGNC:LMX1B|ParaSite-Compara, HGNC:LHX9|ParaSite-Compara, HGNC:LHX4|ParaSite-Compara</t>
  </si>
  <si>
    <t>Is an ortholog of human LHX6 (LIM homeobox 6) and LHX8 (LIM homeobox 8). Exhibits RNA polymerase II regulatory region sequence-specific DNA binding activity. Is involved in cell fate specification and regulation of transcription, DNA-templated. Localizes to nucleus. Is expressed in several structures, including ABalpppppa\; ABpraaappa\; head muscle\; head neurons\; and somatic nervous system. Human ortholog(s) of this gene are implicated in several diseases, including congenital ptosis\; myopathy (multiple)\; and nail-patella syndrome.</t>
  </si>
  <si>
    <t>WBGene00015716</t>
  </si>
  <si>
    <t>sox-4</t>
  </si>
  <si>
    <t>C12D12.5</t>
  </si>
  <si>
    <t>HGNC:SOX15|Panther;OrthoFinder;ParaSite-Compara, HGNC:SRY|EnsEMBL-Compara;Panther;OrthoFinder;ParaSite-Compara, HGNC:SOX9|ParaSite-Compara, HGNC:SOX4|ParaSite-Compara, HGNC:SOX7|ParaSite-Compara, HGNC:SOX10|ParaSite-Compara, HGNC:SOX21|ParaSite-Compara, HGNC:SOX11|ParaSite-Compara, HGNC:SOX6|ParaSite-Compara, HGNC:SOX13|ParaSite-Compara, HGNC:SOX12|ParaSite-Compara, HGNC:SOX5|ParaSite-Compara, HGNC:PINX1|</t>
  </si>
  <si>
    <t>Is an ortholog of human SRY (sex determining region Y). Is predicted to have DNA-binding transcription factor activity, RNA polymerase II-specific. Is involved in innate immune response. Human ortholog(s) of this gene are implicated in several diseases, including 46 XY gonadal dysgenesis\; PCWH syndrome\; and Waardenburg's syndrome (multiple).</t>
  </si>
  <si>
    <t>WBGene00001957</t>
  </si>
  <si>
    <t>hlh-13</t>
  </si>
  <si>
    <t>F48D6.3</t>
  </si>
  <si>
    <t>HGNC:PTF1A|EnsEMBL-Compara;OrthoInspector;Roundup;TreeFam;OrthoFinder, HGNC:FERD3L|OrthoInspector;Roundup;OrthoFinder, HGNC:TWIST2|ParaSite-Compara</t>
  </si>
  <si>
    <t>Is an ortholog of human PTF1A (pancreas associated transcription factor 1a). Exhibits transcription factor binding activity. Is involved in dauer exit\; insulin receptor signaling pathway\; and response to oxidative stress. Is expressed in neurons. Human ortholog(s) of this gene are implicated in Barber-Say syndrome and ablepharon macrostomia syndrome.</t>
  </si>
  <si>
    <t>WBGene00001821</t>
  </si>
  <si>
    <t>ham-2</t>
  </si>
  <si>
    <t>C07A12.1</t>
  </si>
  <si>
    <t>Is predicted to have DNA-binding transcription factor activity. Is involved in cell fate determination\; cell migration\; and regulation of neuron differentiation. Localizes to nucleus.</t>
  </si>
  <si>
    <t>WBGene00016600</t>
  </si>
  <si>
    <t>ets-5</t>
  </si>
  <si>
    <t>C42D8.4</t>
  </si>
  <si>
    <t>HGNC:FLI1|Panther;EnsEMBL-Compara;Roundup;OrthoFinder, HGNC:FEV|OrthoInspector;PhylomeDB;Roundup;TreeFam;OrthoFinder;Hieranoid, HGNC:ERG|Panther;Roundup;EnsEMBL-Compara;OrthoFinder;ParaSite-Compara, HGNC:ETV5|ParaSite-Compara, HGNC:ETV2|ParaSite-Compara, HGNC:SPI1|ParaSite-Compara, HGNC:ETV7|ParaSite-Compara, HGNC:ETV6|ParaSite-Compara, ENSG00000142539|ParaSite-Compara, HGNC:SPIC|ParaSite-Compara, HGNC:ELF5|ParaSite-Compara, HGNC:ETV3|ParaSite-Compara, HGNC:ELK3|ParaSite-Compara, HGNC:SPIB|ParaSite-Compara, HGNC:ELF4|ParaSite-Compara, ENSG00000268041|ParaSite-Compara, HGNC:EHF|ParaSite-Compara, HGNC:ELK1|ParaSite-Compara, HGNC:ETS2|ParaSite-Compara, HGNC:ETS1|ParaSite-Compara</t>
  </si>
  <si>
    <t>Is an ortholog of human FEV (FEV transcription factor, ETS family member). Is predicted to have DNA-binding transcription factor activity, RNA polymerase II-specific. Is expressed in nervous system. Human ortholog(s) of this gene are implicated in acute myeloid leukemia.</t>
  </si>
  <si>
    <t>WBGene00003377</t>
  </si>
  <si>
    <t>mls-2</t>
  </si>
  <si>
    <t>C39E6.4</t>
  </si>
  <si>
    <t>HGNC:HMX2|OrthoInspector;EnsEMBL-Compara;Hieranoid;Panther;TreeFam;OrthoFinder, HGNC:HMX3|OrthoInspector;EnsEMBL-Compara;Hieranoid;Panther;TreeFam;OrthoFinder, HGNC:HMX1|OrthoInspector;EnsEMBL-Compara;Hieranoid;Panther;TreeFam;OrthoFinder;ParaSite-Compara</t>
  </si>
  <si>
    <t>Is an ortholog of human HMX1 (H6 family homeobox 1). Exhibits RNA polymerase II regulatory region sequence-specific DNA binding activity. Is involved in several processes, including establishment of mitotic spindle orientation\; neuron differentiation involved in amphid sensory organ development\; and regulation of mesodermal cell fate specification. Localizes to nucleus. Is expressed in several structures, including M.dla\; M.dra\; body wall musculature\; head neurons\; and somatic nervous system. Human ortholog(s) of this gene are implicated in oculoauricular syndrome.</t>
  </si>
  <si>
    <t>WBGene00022500</t>
  </si>
  <si>
    <t>lfi-1</t>
  </si>
  <si>
    <t>ZC8.4</t>
  </si>
  <si>
    <t>HGNC:CROCC|Panther;Roundup;TreeFam;Inparanoid;OMA;OrthoInspector;OrthoFinder, HGNC:CEP250|TreeFam;Panther;Inparanoid;EnsEMBL-Compara;OrthoInspector;ParaSite-Compara, HGNC:CROCC2|Panther;Inparanoid;OrthoFinder;ParaSite-Compara</t>
  </si>
  <si>
    <t>Is an ortholog of human CROCC (ciliary rootlet coiled-coil, rootletin). Localizes to kinetochore microtubule and nucleus.</t>
  </si>
  <si>
    <t>WBGene00001182</t>
  </si>
  <si>
    <t>egl-13</t>
  </si>
  <si>
    <t>T22B7.1</t>
  </si>
  <si>
    <t>HGNC:SOX5|EnsEMBL-Compara;TreeFam;Panther;Roundup;OrthoInspector;OrthoFinder;ParaSite-Compara, HGNC:SOX13|Panther;TreeFam;EnsEMBL-Compara;OrthoInspector;ParaSite-Compara, HGNC:SOX6|Panther;TreeFam;OrthoInspector;Roundup;EnsEMBL-Compara;OrthoFinder;ParaSite-Compara, HGNC:SOX11|ParaSite-Compara, HGNC:SOX12|ParaSite-Compara, HGNC:SOX7|ParaSite-Compara, HGNC:SRY|ParaSite-Compara, HGNC:SOX4|ParaSite-Compara, HGNC:SOX10|ParaSite-Compara, HGNC:SOX15|ParaSite-Compara, HGNC:SOX9|ParaSite-Compara, HGNC:PINX1|</t>
  </si>
  <si>
    <t>Is an ortholog of human SOX5 (SRY-box transcription factor 5) and SOX6 (SRY-box transcription factor 6). Is predicted to have DNA-binding transcription factor activity, RNA polymerase II-specific. Is involved in several processes, including cell fate specification\; generation of neurons\; and vulval development. Localizes to nucleus. Is expressed in several structures, including developing hermaphrodite gonad\; egg-laying apparatus\; intestinal cell\; neurons\; and uterine pi cell. Human ortholog(s) of this gene are implicated in several diseases, including 46 XY gonadal dysgenesis\; PCWH syndrome\; and Waardenburg's syndrome (multiple).</t>
  </si>
  <si>
    <t>WBGene00020485</t>
  </si>
  <si>
    <t>ceh-54</t>
  </si>
  <si>
    <t>T13C5.4</t>
  </si>
  <si>
    <t>HGNC:RHOXF1|ParaSite-Compara, HGNC:PROP1|ParaSite-Compara, HGNC:ALX4|ParaSite-Compara, HGNC:PRRX2|ParaSite-Compara, HGNC:OTX1|ParaSite-Compara, HGNC:PHOX2B|ParaSite-Compara, HGNC:SEBOX|ParaSite-Compara, HGNC:ALX3|ParaSite-Compara, HGNC:PAX6|ParaSite-Compara, HGNC:HESX1|ParaSite-Compara, HGNC:PAX8|ParaSite-Compara, HGNC:RAX|ParaSite-Compara, HGNC:PAX4|ParaSite-Compara, HGNC:EVX1|ParaSite-Compara, HGNC:ESX1|ParaSite-Compara, HGNC:RHOXF2B|ParaSite-Compara, HGNC:ALX1|ParaSite-Compara, HGNC:PAX9|ParaSite-Compara, HGNC:PAX5|ParaSite-Compara, HGNC:RHOXF2|ParaSite-Compara, HGNC:MIXL1|ParaSite-Compara, HGNC:PITX3|ParaSite-Compara, HGNC:NOBOX|ParaSite-Compara, HGNC:GSC|ParaSite-Compara</t>
  </si>
  <si>
    <t>Is predicted to have DNA-binding transcription factor activity, RNA polymerase II-specific and RNA polymerase II regulatory region sequence-specific DNA binding activity. Is expressed in head neurons. Human ortholog(s) of this gene are implicated in several diseases, including WAGR syndrome\; diabetes mellitus (multiple)\; and eye disease (multiple).</t>
  </si>
  <si>
    <t>WBGene00006424</t>
  </si>
  <si>
    <t>ctbp-1</t>
  </si>
  <si>
    <t>F49E10.5</t>
  </si>
  <si>
    <t>HGNC:CTBP2|OrthoInspector;EnsEMBL-Compara;PhylomeDB;Panther;Roundup;TreeFam;OrthoFinder;ParaSite-Compara, HGNC:CTBP1|EnsEMBL-Compara;OrthoInspector;PhylomeDB;Panther;Roundup;TreeFam;OrthoFinder, HGNC:GRHPR|ParaSite-Compara</t>
  </si>
  <si>
    <t>Is an ortholog of human CTBP2 (C-terminal binding protein 2). Is predicted to have several functions, including DNA binding activity\; NAD binding activity\; and metal ion binding activity. Localizes to nucleus. Is expressed in hypodermis and nervous system. Is used to study alcohol use disorder. Human ortholog(s) of this gene are implicated in primary hyperoxaluria.</t>
  </si>
  <si>
    <t>WBGene00017687</t>
  </si>
  <si>
    <t>ets-4</t>
  </si>
  <si>
    <t>F22A3.1</t>
  </si>
  <si>
    <t>HGNC:SPDEF|OrthoInspector;EnsEMBL-Compara;PhylomeDB;Hieranoid;Panther;Roundup;TreeFam;Inparanoid;OrthoFinder;ParaSite-Compara</t>
  </si>
  <si>
    <t>Is an ortholog of human SPDEF (SAM pointed domain containing ETS transcription factor). Is predicted to have DNA-binding transcription factor activity, RNA polymerase II-specific. Localizes to nucleus. Is expressed in several structures, including P1\; germ line\; head\; socket cell\; and sperm.</t>
  </si>
  <si>
    <t>WBGene00017690</t>
  </si>
  <si>
    <t>ceh-60</t>
  </si>
  <si>
    <t>F22A3.5</t>
  </si>
  <si>
    <t>HGNC:TGIF2LX|Panther;EnsEMBL-Compara;ParaSite-Compara, HGNC:TGIF2LY|EnsEMBL-Compara;Panther;ParaSite-Compara, HGNC:TGIF1|EnsEMBL-Compara;Panther;ParaSite-Compara, HGNC:PBX3|ParaSite-Compara, HGNC:PBX4|ParaSite-Compara, HGNC:PBX1|ParaSite-Compara, HGNC:PKNOX1|ParaSite-Compara, HGNC:MEIS3|ParaSite-Compara, HGNC:MEIS1|ParaSite-Compara, HGNC:TGIF2|ParaSite-Compara, HGNC:MEIS2|ParaSite-Compara, HGNC:PKNOX2|ParaSite-Compara, HGNC:PBX2|ParaSite-Compara</t>
  </si>
  <si>
    <t>Is an ortholog of human TGIF1 (TGFB induced factor homeobox 1)\; TGIF2LX (TGFB induced factor homeobox 2 like X-linked)\; and TGIF2LY (TGFB induced factor homeobox 2 like Y-linked). Is predicted to have DNA binding activity. Is expressed in amphid neurons and sensory neurons. Human ortholog(s) of this gene are implicated in holoprosencephaly 4.</t>
  </si>
  <si>
    <t>WBGene00003163</t>
  </si>
  <si>
    <t>mdl-1</t>
  </si>
  <si>
    <t>R03E9.1</t>
  </si>
  <si>
    <t>HGNC:MXD3|EnsEMBL-Compara;PhylomeDB;Panther;Roundup;TreeFam;OrthoFinder;OrthoInspector;Hieranoid;ParaSite-Compara, HGNC:MXI1|EnsEMBL-Compara;PhylomeDB;Panther;Roundup;TreeFam;OrthoFinder;OrthoInspector;Hieranoid;ParaSite-Compara, HGNC:MXD4|TreeFam;Panther;OrthoFinder;PhylomeDB;EnsEMBL-Compara;OrthoInspector;Hieranoid;ParaSite-Compara, HGNC:MXD1|EnsEMBL-Compara;PhylomeDB;Panther;TreeFam;OrthoFinder;OrthoInspector;Hieranoid;ParaSite-Compara</t>
  </si>
  <si>
    <t>Is an ortholog of human MXD3 (MAX dimerization protein 3) and MXI1 (MAX interactor 1, dimerization protein). Exhibits protein heterodimerization activity. Contributes to sequence-specific DNA binding activity. Is involved in determination of adult lifespan and regulation of cell differentiation. Localizes to nucleus and transcription factor complex. Is expressed in body wall musculature\; neurons\; pharynx\; and somatic nervous system. Is used to study Parkinson's disease. Human ortholog(s) of this gene are implicated in prostate cancer.</t>
  </si>
  <si>
    <t>WBGene00000438</t>
  </si>
  <si>
    <t>ceh-14</t>
  </si>
  <si>
    <t>F46C8.5</t>
  </si>
  <si>
    <t>HGNC:LHX3|EnsEMBL-Compara;OrthoInspector;PhylomeDB;Hieranoid;Panther;Roundup;TreeFam;OrthoFinder;Inparanoid;ParaSite-Compara, HGNC:LHX4|OrthoInspector;EnsEMBL-Compara;PhylomeDB;Hieranoid;Panther;Roundup;TreeFam;Inparanoid;OrthoFinder;ParaSite-Compara, HGNC:ZFHX4|ParaSite-Compara, HGNC:FHL1|ParaSite-Compara, HGNC:CRIP3|ParaSite-Compara, HGNC:LMX1B|ParaSite-Compara, HGNC:LHX8|ParaSite-Compara, HGNC:LHX6|ParaSite-Compara, HGNC:LHX9|ParaSite-Compara</t>
  </si>
  <si>
    <t>Is an ortholog of human LHX3 (LIM homeobox 3) and LHX4 (LIM homeobox 4). Exhibits RNA polymerase II regulatory region sequence-specific DNA binding activity. Is involved in neuron development\; positive regulation of transcription by RNA polymerase II\; and thermosensory behavior. Localizes to nucleus. Is expressed in several structures, including hypodermal cell\; neurons\; somatic nervous system\; spermatheca\; and tail. Human ortholog(s) of this gene are implicated in several diseases, including congenital ptosis\; myopathy (multiple)\; and nail-patella syndrome.</t>
  </si>
  <si>
    <t>WBGene00020334</t>
  </si>
  <si>
    <t>epg-7</t>
  </si>
  <si>
    <t>T08A9.1</t>
  </si>
  <si>
    <t>HGNC:RB1CC1|EnsEMBL-Compara;OrthoInspector;PhylomeDB;Hieranoid;Panther;Roundup;TreeFam;Inparanoid;OrthoFinder;OMA;ParaSite-Compara</t>
  </si>
  <si>
    <t>Is an ortholog of human RB1CC1 (RB1 inducible coiled-coil 1). Exhibits molecular adaptor activity. Is involved in positive regulation of macroautophagy. Localizes to cytoplasm. Is expressed in neurons\; pharyngeal muscle cell\; and tail. Human ortholog(s) of this gene are implicated in breast cancer.</t>
  </si>
  <si>
    <t>WBGene00004949</t>
  </si>
  <si>
    <t>sox-2</t>
  </si>
  <si>
    <t>K08A8.2</t>
  </si>
  <si>
    <t>HGNC:SOX3|Panther;OrthoInspector;OrthoFinder, HGNC:SOX21|EnsEMBL-Compara;OrthoInspector;Hieranoid;Panther;Roundup;OrthoFinder, HGNC:SOX14|OrthoInspector;EnsEMBL-Compara;PhylomeDB;Hieranoid;Panther;Roundup;OrthoFinder, HGNC:SOX17|Roundup;OrthoFinder;PhylomeDB;Panther, HGNC:SOX1|OrthoInspector;Panther;OrthoFinder, HGNC:SOX7|Roundup;OrthoFinder;PhylomeDB;Panther, HGNC:SOX2|EnsEMBL-Compara;OrthoInspector;Panther;ParaSite-Compara</t>
  </si>
  <si>
    <t>Is an ortholog of human SOX14 (SRY-box transcription factor 14). Exhibits RNA polymerase II regulatory region sequence-specific DNA binding activity. Is involved in neuron fate specification. Is expressed in several structures, including head neurons\; hypodermis\; inner labial neurons\; neuroblasts\; and rectal epithelial cell. Human ortholog(s) of this gene are implicated in microphthalmia.</t>
  </si>
  <si>
    <t>WBGene00001953</t>
  </si>
  <si>
    <t>hlh-8</t>
  </si>
  <si>
    <t>C02B8.4</t>
  </si>
  <si>
    <t>HGNC:TWIST1|OrthoInspector;EnsEMBL-Compara;PhylomeDB;Panther;Roundup;OrthoFinder;ParaSite-Compara, HGNC:TWIST2|OrthoInspector;EnsEMBL-Compara;PhylomeDB;Panther;Roundup;OrthoFinder;ParaSite-Compara, HGNC:HAND2|TreeFam;EnsEMBL-Compara;Roundup;ParaSite-Compara, HGNC:MSC|ParaSite-Compara, HGNC:TCF24|ParaSite-Compara, HGNC:BHLHA9|ParaSite-Compara, HGNC:SCX|ParaSite-Compara, HGNC:TCF23|ParaSite-Compara, HGNC:TCF21|ParaSite-Compara, HGNC:TCF15|ParaSite-Compara, HGNC:HAND1|ParaSite-Compara, HGNC:FIGLA|ParaSite-Compara</t>
  </si>
  <si>
    <t>Is an ortholog of human TWIST1 (twist family bHLH transcription factor 1) and TWIST2 (twist family bHLH transcription factor 2). Is predicted to have DNA binding activity and protein dimerization activity. Is involved in mesodermal cell fate specification\; positive regulation of transcription by RNA polymerase II\; and vulval cell fate specification. Is expressed in several structures, including M.dla\; M.dra\; M.vla\; body wall muscle cell from M lineage\; and enteric muscle. Human ortholog(s) of this gene are implicated in several diseases, including Barber-Say syndrome\; Sweeney-Cox syndrome\; and synostosis (multiple).</t>
  </si>
  <si>
    <t>WBGene00017571</t>
  </si>
  <si>
    <t>jmjd-3.1</t>
  </si>
  <si>
    <t>F18E9.5</t>
  </si>
  <si>
    <t>HGNC:KDM6A|EnsEMBL-Compara;Panther;PhylomeDB;ParaSite-Compara, HGNC:UTY|Panther;EnsEMBL-Compara;PhylomeDB;ParaSite-Compara, HGNC:KDM6B|EnsEMBL-Compara;Panther;PhylomeDB;ParaSite-Compara</t>
  </si>
  <si>
    <t>Is an ortholog of human KDM6A (lysine demethylase 6A)\; KDM6B (lysine demethylase 6B)\; and UTY (ubiquitously transcribed tetratricopeptide repeat containing, Y-linked). Exhibits histone demethylase activity (H3-K27 specific). Is involved in histone H3-K27 demethylation and transdifferentiation. Localizes to nucleus. Is expressed in PDA and Y cell. Human ortholog(s) of this gene are implicated in Kabuki syndrome.</t>
  </si>
  <si>
    <t>WBGene00006881</t>
  </si>
  <si>
    <t>vab-15</t>
  </si>
  <si>
    <t>R07B1.1</t>
  </si>
  <si>
    <t>HGNC:MSX2|OrthoInspector;EnsEMBL-Compara;PhylomeDB;Panther;Roundup;TreeFam;Inparanoid;Hieranoid;OrthoFinder;ParaSite-Compara, HGNC:MSX1|EnsEMBL-Compara;OrthoInspector;PhylomeDB;Panther;Roundup;TreeFam;Inparanoid;Hieranoid;OrthoFinder</t>
  </si>
  <si>
    <t>Is an ortholog of human MSX2 (msh homeobox 2). Is predicted to have DNA-binding transcription factor activity, RNA polymerase II-specific and RNA polymerase II regulatory region sequence-specific DNA binding activity. Is involved in embryonic morphogenesis\; locomotory behavior\; and parturition. Localizes to nucleus. Is expressed in several structures, including P1\; P12\; P2\; neuroblasts\; and neurons. Human ortholog(s) of this gene are implicated in craniosynostosis and parietal foramina.</t>
  </si>
  <si>
    <t>WBGene00008951</t>
  </si>
  <si>
    <t>F19C6.2</t>
  </si>
  <si>
    <t>HGNC:ECD|Panther;OrthoFinder;EnsEMBL-Compara;ParaSite-Compara</t>
  </si>
  <si>
    <t>Is an ortholog of human ECD (ecdysoneless cell cycle regulator). Is predicted to encode a protein with the following domains: SGT1 protein and Ecd family.</t>
  </si>
  <si>
    <t>WBGene00001250</t>
  </si>
  <si>
    <t>elt-2</t>
  </si>
  <si>
    <t>C33D3.1</t>
  </si>
  <si>
    <t>HGNC:GATA4|EnsEMBL-Compara;TreeFam;Panther;OrthoFinder;ParaSite-Compara, HGNC:GATA5|Panther;TreeFam;EnsEMBL-Compara;OrthoFinder;ParaSite-Compara, HGNC:GATA6|EnsEMBL-Compara;TreeFam;Panther;ParaSite-Compara, HGNC:GATA1|ParaSite-Compara, HGNC:ZGLP1|ParaSite-Compara, HGNC:GATA3|ParaSite-Compara, HGNC:TRPS1|ParaSite-Compara</t>
  </si>
  <si>
    <t>Is an ortholog of human GATA4 (GATA binding protein 4) and GATA5 (GATA binding protein 5). Exhibits DNA-binding transcription factor activity, RNA polymerase II-specific and RNA polymerase II regulatory region sequence-specific DNA binding activity. Is involved in several processes, including defense response to other organism\; endoderm development\; and nematode larval development. Localizes to nucleus. Is expressed in several structures, including AWC\; Ealaa\; Ealp\; Earaa\; and intestine. Human ortholog(s) of this gene are implicated in several diseases, including Down syndrome\; congenital heart disease (multiple)\; and hypoparathyroidism-deafness-renal disease syndrome.</t>
  </si>
  <si>
    <t>WBGene00006870</t>
  </si>
  <si>
    <t>vab-3</t>
  </si>
  <si>
    <t>F14F3.1</t>
  </si>
  <si>
    <t>HGNC:PAX6|OrthoInspector;PhylomeDB;Hieranoid;Panther;Roundup;TreeFam;Inparanoid;OrthoFinder, HGNC:RHOXF1|ParaSite-Compara, HGNC:PROP1|ParaSite-Compara, HGNC:PRRX2|ParaSite-Compara, HGNC:HESX1|ParaSite-Compara, HGNC:PITX3|ParaSite-Compara, HGNC:ESX1|ParaSite-Compara, HGNC:NOBOX|ParaSite-Compara, HGNC:RHOXF2B|ParaSite-Compara, HGNC:PAX4|ParaSite-Compara, HGNC:RAX|ParaSite-Compara, HGNC:RHOXF2|ParaSite-Compara</t>
  </si>
  <si>
    <t>Is an ortholog of human PAX6 (paired box 6). Is predicted to have DNA-binding transcription factor activity. Is involved in several processes, including anterior\/posterior pattern specification\; nematode male tail tip morphogenesis\; and positive regulation of transcription by RNA polymerase II. Localizes to cytoplasm and nucleus. Is expressed in several structures, including anterior ganglion (post)\; distal tip cell\; head muscle\; neurons\; and somatic nervous system. Human ortholog(s) of this gene are implicated in several diseases, including cataract 11 multiple types\; diabetes mellitus (multiple)\; and isolated microphthalmia 3.</t>
  </si>
  <si>
    <t>WBGene00000908</t>
  </si>
  <si>
    <t>daf-12</t>
  </si>
  <si>
    <t>F11A1.3</t>
  </si>
  <si>
    <t>HGNC:VDR|OrthoInspector;PhylomeDB;Hieranoid;Panther;Roundup;OrthoFinder, HGNC:NR1H3|TreeFam;Inparanoid;PhylomeDB;Panther, HGNC:NR1I2|OrthoInspector;PhylomeDB;Hieranoid;Panther;Roundup;OrthoFinder, HGNC:NR1H4|Panther;Inparanoid;PhylomeDB, ENSG00000131408|TreeFam;Panther;Inparanoid</t>
  </si>
  <si>
    <t>Is an ortholog of human NR1I2 (nuclear receptor subfamily 1 group I member 2) and VDR (vitamin D receptor). Exhibits nuclear receptor activity\; sequence-specific DNA binding activity\; and steroid hormone binding activity. Is involved in several processes, including chemotaxis to cAMP\; positive regulation of dauer larval development\; and response to biotin. Localizes to nucleus. Is expressed in several structures, including gonad\; neurons\; pharyngeal muscle cell\; somatic gonad precursor\; and vulva.</t>
  </si>
  <si>
    <t>WBGene00011315</t>
  </si>
  <si>
    <t>mbr-1</t>
  </si>
  <si>
    <t>T01C1.2</t>
  </si>
  <si>
    <t>HGNC:LCORL|EnsEMBL-Compara;OrthoInspector;PhylomeDB;Hieranoid;Panther;Roundup;TreeFam;Inparanoid;OrthoFinder;ParaSite-Compara, HGNC:LCOR|OrthoInspector;PhylomeDB;Hieranoid;Panther;Roundup;TreeFam;Inparanoid;EnsEMBL-Compara;OrthoFinder</t>
  </si>
  <si>
    <t>Is an ortholog of human LCORL (ligand dependent nuclear receptor corepressor like). Is predicted to have DNA binding activity. Is expressed in gonad\; intestine\; nerve ring neurons\; sensory neurons\; and vulva.</t>
  </si>
  <si>
    <t>WBGene00044330</t>
  </si>
  <si>
    <t>alr-1</t>
  </si>
  <si>
    <t>R08B4.2</t>
  </si>
  <si>
    <t>HGNC:ALX1|OrthoInspector;Roundup;Panther;EnsEMBL-Compara;ParaSite-Compara, HGNC:ARX|OrthoInspector;Roundup;EnsEMBL-Compara;Panther;OrthoFinder, HGNC:ALX3|Panther;EnsEMBL-Compara;Roundup;ParaSite-Compara, HGNC:RHOXF1|ParaSite-Compara, HGNC:PROP1|ParaSite-Compara, HGNC:ALX4|ParaSite-Compara, HGNC:PRRX2|ParaSite-Compara, HGNC:OTX1|ParaSite-Compara, HGNC:PHOX2B|ParaSite-Compara, HGNC:SEBOX|ParaSite-Compara, HGNC:PAX6|ParaSite-Compara, HGNC:HESX1|ParaSite-Compara, HGNC:PAX8|ParaSite-Compara, HGNC:RAX|ParaSite-Compara, HGNC:PAX4|ParaSite-Compara, HGNC:RHOXF2B|ParaSite-Compara, HGNC:PAX9|ParaSite-Compara, HGNC:EVX1|ParaSite-Compara, HGNC:ESX1|ParaSite-Compara, HGNC:PAX5|ParaSite-Compara, HGNC:RHOXF2|ParaSite-Compara, HGNC:MIXL1|ParaSite-Compara, HGNC:PITX3|ParaSite-Compara, HGNC:NOBOX|ParaSite-Compara, HGNC:GSC|ParaSite-Compara</t>
  </si>
  <si>
    <t>Is an ortholog of human ALX1 (ALX homeobox 1) and ARX (aristaless related homeobox). Exhibits RNA polymerase II regulatory region sequence-specific DNA binding activity. Localizes to nucleus. Is expressed in several structures, including anterior hypodermis\; neurons\; pseudocoelom\; socket cell\; and somatic nervous system. Human ortholog(s) of this gene are implicated in several diseases, including WAGR syndrome\; diabetes mellitus (multiple)\; and eye disease (multiple).</t>
  </si>
  <si>
    <t>WBGene00002261</t>
  </si>
  <si>
    <t>ldb-1</t>
  </si>
  <si>
    <t>F58A3.1</t>
  </si>
  <si>
    <t>HGNC:LDB1|EnsEMBL-Compara;PhylomeDB;Hieranoid;Panther;Roundup;TreeFam;Inparanoid;OrthoFinder;OrthoInspector;ParaSite-Compara, HGNC:LDB2|EnsEMBL-Compara;OrthoInspector;PhylomeDB;Hieranoid;Panther;Roundup;TreeFam;Inparanoid;OrthoFinder;ParaSite-Compara</t>
  </si>
  <si>
    <t>Is an ortholog of human LDB1 (LIM domain binding 1) and LDB2 (LIM domain binding 2). Exhibits DNA-binding transcription factor activity and LIM domain binding activity. Is involved in several processes, including mechanosensory behavior\; synapse assembly\; and vulval development. Is expressed in several structures, including AIY\; body wall musculature\; gonad\; neurons\; and vulval muscle.</t>
  </si>
  <si>
    <t>WBGene00011614</t>
  </si>
  <si>
    <t>nfya-1</t>
  </si>
  <si>
    <t>T08D10.1</t>
  </si>
  <si>
    <t>HGNC:NFYA|Panther;EnsEMBL-Compara;OrthoInspector;Roundup;OrthoFinder;ParaSite-Compara</t>
  </si>
  <si>
    <t>Is an ortholog of human NFYA (nuclear transcription factor Y subunit alpha). Is predicted to have DNA-binding transcription activator activity, RNA polymerase II-specific and RNA polymerase II cis-regulatory region sequence-specific DNA binding activity. Localizes to nucleus. Is expressed in several structures, including excretory cell\; gonad\; head neurons\; oocyte\; and somatic nervous system.</t>
  </si>
  <si>
    <t>WBGene00006654</t>
  </si>
  <si>
    <t>ttx-3</t>
  </si>
  <si>
    <t>C40H5.5</t>
  </si>
  <si>
    <t>HGNC:LHX2|EnsEMBL-Compara;Hieranoid;Panther;Roundup;TreeFam;Inparanoid;OrthoFinder, HGNC:LHX9|OrthoInspector;Hieranoid;Panther;Roundup;TreeFam;Inparanoid;OMA;EnsEMBL-Compara;OrthoFinder;ParaSite-Compara, HGNC:CRIP3|ParaSite-Compara, HGNC:LHX3|ParaSite-Compara, HGNC:LHX8|ParaSite-Compara, HGNC:ZFHX4|ParaSite-Compara, HGNC:LHX6|ParaSite-Compara, HGNC:FHL1|ParaSite-Compara, HGNC:LMO4|ParaSite-Compara, HGNC:LHX4|ParaSite-Compara</t>
  </si>
  <si>
    <t>Is an ortholog of human LHX9 (LIM homeobox 9). Exhibits RNA polymerase II regulatory region sequence-specific DNA binding activity. Is involved in several processes, including generation of neurons\; thermosensory behavior\; and thermotaxis. Is expressed in head muscle\; head neurons\; and pharyngeal neurons. Human ortholog(s) of this gene are implicated in congenital ptosis\; hypopituitarism\; and myopathy (multiple).</t>
  </si>
  <si>
    <t>WBGene00006388</t>
  </si>
  <si>
    <t>taf-7.1</t>
  </si>
  <si>
    <t>F54F7.1</t>
  </si>
  <si>
    <t>HGNC:TAF7|OrthoInspector;EnsEMBL-Compara;PhylomeDB;Panther;Roundup;TreeFam;Inparanoid;OrthoFinder;ParaSite-Compara, HGNC:TAF7L|EnsEMBL-Compara;OrthoInspector;PhylomeDB;Panther;TreeFam;Inparanoid;OrthoFinder;ParaSite-Compara</t>
  </si>
  <si>
    <t>Is an ortholog of human TAF7 (TATA-box binding protein associated factor 7). Is predicted to have several functions, including histone acetyltransferase binding activity\; histone acetyltransferase regulator activity\; and transcription factor binding activity.</t>
  </si>
  <si>
    <t>WBGene00044079</t>
  </si>
  <si>
    <t>tag-241</t>
  </si>
  <si>
    <t>C34E11.3</t>
  </si>
  <si>
    <t>HGNC:SOGA1|Panther;EnsEMBL-Compara;Inparanoid;OrthoFinder, HGNC:MTCL1|EnsEMBL-Compara;Panther;Inparanoid;OrthoInspector;OrthoFinder, HGNC:SOGA3|EnsEMBL-Compara;Panther;Roundup;OrthoFinder</t>
  </si>
  <si>
    <t>Is an ortholog of human MTCL1 (microtubule crosslinking factor 1). Is predicted to encode a protein with the following domain: .</t>
  </si>
  <si>
    <t>WBGene00000461</t>
  </si>
  <si>
    <t>ceh-40</t>
  </si>
  <si>
    <t>F17A2.5</t>
  </si>
  <si>
    <t>HGNC:PBX1|Panther;TreeFam;EnsEMBL-Compara;PhylomeDB;ParaSite-Compara, HGNC:PBX4|Panther;TreeFam;EnsEMBL-Compara;PhylomeDB;ParaSite-Compara, HGNC:PBX2|Panther;TreeFam;EnsEMBL-Compara;PhylomeDB;OrthoFinder;ParaSite-Compara, HGNC:PBX3|TreeFam;Panther;OrthoFinder;PhylomeDB;ParaSite-Compara, HGNC:TGIF2LX|ParaSite-Compara, HGNC:TGIF2LY|ParaSite-Compara, HGNC:TGIF2|ParaSite-Compara, HGNC:PKNOX2|ParaSite-Compara, HGNC:TGIF1|ParaSite-Compara, HGNC:PKNOX1|ParaSite-Compara, HGNC:MEIS3|ParaSite-Compara, HGNC:MEIS2|ParaSite-Compara, HGNC:MEIS1|ParaSite-Compara</t>
  </si>
  <si>
    <t>Is an ortholog of human PBX2 (PBX homeobox 2). Is predicted to have DNA binding activity and DNA-binding transcription factor activity. Is expressed in dopaminergic neurons. Human ortholog(s) of this gene are implicated in holoprosencephaly 4.</t>
  </si>
  <si>
    <t>WBGene00003180</t>
  </si>
  <si>
    <t>med-1</t>
  </si>
  <si>
    <t>T24D3.1</t>
  </si>
  <si>
    <t>Exhibits sequence-specific DNA binding activity. Is involved in endodermal cell fate specification and pharynx development. Localizes to nucleus. Is expressed in several structures, including MSaaaap\; MSaapap\; MSappp\; MSppapa\; and MSppapp.</t>
  </si>
  <si>
    <t>HGNC:ATF6B|Hieranoid;Inparanoid;Roundup;PhylomeDB;EnsEMBL-Compara;OrthoInspector;Panther;OrthoFinder;ParaSite-Compara, HGNC:ATF6|OrthoInspector;PhylomeDB;Hieranoid;Roundup;Inparanoid;EnsEMBL-Compara;Panther;OrthoFinder;ParaSite-Compara, HGNC:CREB3L1|ParaSite-Compara, HGNC:CREB3L4|ParaSite-Compara, HGNC:CREM|ParaSite-Compara, HGNC:ATF1|ParaSite-Compara</t>
  </si>
  <si>
    <t>Is an ortholog of human ATF6 (activating transcription factor 6) and ATF6B (activating transcription factor 6 beta). Exhibits RNA polymerase II regulatory region sequence-specific DNA binding activity. Is involved in ATF6-mediated unfolded protein response\; positive regulation of transcription from RNA polymerase II promoter involved in unfolded protein response\; and response to tunicamycin. Is expressed in several structures, including intestine\; muscle cell\; pharyngeal gland cell\; rectum\; and vulva. Human ortholog(s) of this gene are implicated in achromatopsia 7 and osteogenesis imperfecta type 16.</t>
  </si>
  <si>
    <t>WBGene00003854</t>
  </si>
  <si>
    <t>odr-7</t>
  </si>
  <si>
    <t>T18D3.2</t>
  </si>
  <si>
    <t>Exhibits DNA-binding transcription activator activity, RNA polymerase II-specific. Is involved in negative adaptation of signaling pathway\; positive chemotaxis\; and positive regulation of transcription by RNA polymerase II. Localizes to nucleus. Is expressed in AWAL and AWAR.</t>
  </si>
  <si>
    <t>WBGene00011824</t>
  </si>
  <si>
    <t>tsct-1</t>
  </si>
  <si>
    <t>T18D3.7</t>
  </si>
  <si>
    <t>HGNC:TSC22D3|EnsEMBL-Compara;PhylomeDB;Hieranoid;Panther;Roundup;OrthoFinder;Inparanoid;OrthoInspector;ParaSite-Compara, HGNC:TSC22D4|EnsEMBL-Compara;Roundup;PhylomeDB;OrthoInspector;OrthoFinder;ParaSite-Compara, HGNC:TSC22D2|EnsEMBL-Compara;OrthoInspector;OrthoFinder;ParaSite-Compara</t>
  </si>
  <si>
    <t>Is an ortholog of human TSC22D3 (TSC22 domain family member 3). Is predicted to have DNA-binding transcription factor activity. Is expressed in body wall musculature\; nerve ring\; and pharyngeal muscle cell.</t>
  </si>
  <si>
    <t>WBGene00000450</t>
  </si>
  <si>
    <t>ceh-28</t>
  </si>
  <si>
    <t>K03A11.3</t>
  </si>
  <si>
    <t>HGNC:NKX2-6|EnsEMBL-Compara;Panther;Roundup;OrthoInspector;Hieranoid;OrthoFinder;ParaSite-Compara, HGNC:NKX6-2|ParaSite-Compara, HGNC:NKX6-1|ParaSite-Compara, HGNC:NKX3-2|ParaSite-Compara, HGNC:NKX3-1|ParaSite-Compara, HGNC:NKX2-2|ParaSite-Compara</t>
  </si>
  <si>
    <t>Is an ortholog of human NKX2-6 (NK2 homeobox 6). Is predicted to have DNA-binding transcription factor activity, RNA polymerase II-specific and RNA polymerase II cis-regulatory region sequence-specific DNA binding activity. Is involved in positive regulation of transcription by RNA polymerase II and regulation of synapse organization. Is expressed in several structures, including ABalaappa\; ABalaappaa\; ABalaappap\; ABalapapa\; and M4 neuron. Human ortholog(s) of this gene are implicated in double outlet right ventricle and spastic ataxia 8.</t>
  </si>
  <si>
    <t>WBGene00001560</t>
  </si>
  <si>
    <t>gei-3</t>
  </si>
  <si>
    <t>T22H6.6</t>
  </si>
  <si>
    <t>HGNC:CIC|ParaSite-Compara</t>
  </si>
  <si>
    <t>Is predicted to have DNA binding activity. Is expressed in head neurons\; intestine\; and tail neurons. Human ortholog(s) of this gene are implicated in autosomal dominant mental retardation 45.</t>
  </si>
  <si>
    <t>WBGene00003511</t>
  </si>
  <si>
    <t>mxl-3</t>
  </si>
  <si>
    <t>F46G10.6</t>
  </si>
  <si>
    <t>HGNC:MAX|EnsEMBL-Compara;OrthoInspector;PhylomeDB;Panther;OrthoFinder;ParaSite-Compara</t>
  </si>
  <si>
    <t>Is an ortholog of human MAX (MYC associated factor X). Exhibits DNA-binding transcription factor activity and RNA polymerase II regulatory region DNA binding activity. Is involved in regulation of fatty acid biosynthetic process by transcription from RNA polymerase II promoter. Localizes to cytoplasm and nucleus. Is expressed in AWCL\; AWCR\; neurons\; and pharynx. Is used to study diabetes mellitus. Human ortholog(s) of this gene are implicated in pheochromocytoma.</t>
  </si>
  <si>
    <t>WBGene00001436</t>
  </si>
  <si>
    <t>fkh-4</t>
  </si>
  <si>
    <t>C29F7.5</t>
  </si>
  <si>
    <t>Is predicted to have DNA-binding transcription factor activity, RNA polymerase II-specific. Localizes to nucleus.</t>
  </si>
  <si>
    <t>WBGene00001435</t>
  </si>
  <si>
    <t>fkh-3</t>
  </si>
  <si>
    <t>C29F7.4</t>
  </si>
  <si>
    <t>Exhibits RNA polymerase II regulatory region sequence-specific DNA binding activity.</t>
  </si>
  <si>
    <t>WBGene00007813</t>
  </si>
  <si>
    <t>jmjd-3.3</t>
  </si>
  <si>
    <t>C29F7.6</t>
  </si>
  <si>
    <t>HGNC:KDM6A|Panther;TreeFam;EnsEMBL-Compara;PhylomeDB;ParaSite-Compara, HGNC:KDM6B|EnsEMBL-Compara;TreeFam;Panther;PhylomeDB;ParaSite-Compara, HGNC:UTY|EnsEMBL-Compara;TreeFam;Panther;PhylomeDB;ParaSite-Compara</t>
  </si>
  <si>
    <t>Is an ortholog of human KDM6A (lysine demethylase 6A)\; KDM6B (lysine demethylase 6B)\; and UTY (ubiquitously transcribed tetratricopeptide repeat containing, Y-linked). Is predicted to have RNA polymerase II cis-regulatory region sequence-specific DNA binding activity\; chromatin DNA binding activity\; and histone demethylase activity (H3-K27 specific). Human ortholog(s) of this gene are implicated in Kabuki syndrome.</t>
  </si>
  <si>
    <t>WBGene00008527</t>
  </si>
  <si>
    <t>set-8</t>
  </si>
  <si>
    <t>F02D10.7</t>
  </si>
  <si>
    <t>HGNC:KMT2B|ParaSite-Compara, HGNC:KMT2A|ParaSite-Compara, HGNC:SETDB2|ParaSite-Compara, HGNC:EHMT2|ParaSite-Compara, HGNC:EZH2|ParaSite-Compara, HGNC:NSD3|ParaSite-Compara, HGNC:NSD1|ParaSite-Compara, HGNC:SETBP1|ParaSite-Compara, HGNC:ASH1L|ParaSite-Compara, HGNC:KMT2C|ParaSite-Compara, HGNC:EZH1|ParaSite-Compara, HGNC:SETD1A|ParaSite-Compara, HGNC:SETDB1|ParaSite-Compara, HGNC:SUV39H1|ParaSite-Compara, ENSG00000285827|ParaSite-Compara, HGNC:SETD1B|ParaSite-Compara, HGNC:NSD2|ParaSite-Compara</t>
  </si>
  <si>
    <t>Is predicted to have metal ion binding activity. Human ortholog(s) of this gene are implicated in several diseases, including Sotos syndrome\; Weaver syndrome\; and autosomal dominant non-syndromic intellectual disability (multiple).</t>
  </si>
  <si>
    <t>WBGene00001251</t>
  </si>
  <si>
    <t>elt-3</t>
  </si>
  <si>
    <t>K02B9.4</t>
  </si>
  <si>
    <t>HGNC:GATA1|ParaSite-Compara, HGNC:ZGLP1|ParaSite-Compara, HGNC:GATA4|ParaSite-Compara, HGNC:GATA3|ParaSite-Compara, HGNC:TRPS1|ParaSite-Compara</t>
  </si>
  <si>
    <t>Exhibits RNA polymerase II regulatory region DNA binding activity. Is involved in determination of adult lifespan and positive regulation of transcription from RNA polymerase II promoter in response to increased salt. Localizes to nucleus. Is expressed in several structures, including Caaaaa\; Caaaap\; hermaphrodite distal tip cell\; hypodermal cell\; and rectum. Human ortholog(s) of this gene are implicated in several diseases, including Down syndrome\; congenital heart disease (multiple)\; and hypoparathyroidism-deafness-renal disease syndrome.</t>
  </si>
  <si>
    <t>WBGene00010553</t>
  </si>
  <si>
    <t>K04C1.3</t>
  </si>
  <si>
    <t>Is predicted to have DNA-binding transcription factor activity and sequence-specific DNA binding activity.</t>
  </si>
  <si>
    <t>WBGene00009231</t>
  </si>
  <si>
    <t>ceh-89</t>
  </si>
  <si>
    <t>F28H6.2</t>
  </si>
  <si>
    <t>HGNC:HOPX|EnsEMBL-Compara;Panther;ParaSite-Compara</t>
  </si>
  <si>
    <t>Is an ortholog of human HOPX (HOP homeobox). Is predicted to have DNA binding activity.</t>
  </si>
  <si>
    <t>WBGene00000457</t>
  </si>
  <si>
    <t>ceh-36</t>
  </si>
  <si>
    <t>C37E2.4</t>
  </si>
  <si>
    <t>HGNC:ARGFX|Panther;TreeFam;EnsEMBL-Compara, HGNC:OTX2|EnsEMBL-Compara;TreeFam;Panther;ParaSite-Compara, HGNC:OTX1|EnsEMBL-Compara;TreeFam;Panther;ParaSite-Compara, HGNC:RHOXF1|ParaSite-Compara, HGNC:PROP1|ParaSite-Compara, HGNC:ALX3|ParaSite-Compara, HGNC:ALX4|ParaSite-Compara, HGNC:ARX|ParaSite-Compara, HGNC:EVX1|ParaSite-Compara, HGNC:ESX1|ParaSite-Compara, HGNC:RHOXF2B|ParaSite-Compara, HGNC:PAX4|ParaSite-Compara, HGNC:PAX5|ParaSite-Compara, HGNC:RHOXF2|ParaSite-Compara, HGNC:MIXL1|ParaSite-Compara, HGNC:HESX1|ParaSite-Compara, HGNC:SHOX2|ParaSite-Compara, HGNC:PAX8|ParaSite-Compara, HGNC:PITX3|ParaSite-Compara, HGNC:PRRX2|ParaSite-Compara, HGNC:NOBOX|ParaSite-Compara, HGNC:SEBOX|ParaSite-Compara, HGNC:RAX|ParaSite-Compara, HGNC:PAX6|ParaSite-Compara, HGNC:SHOX|ParaSite-Compara, HGNC:GSC|ParaSite-Compara, HGNC:PAX2|ParaSite-Compara</t>
  </si>
  <si>
    <t>Is an ortholog of human OTX1 (orthodenticle homeobox 1) and OTX2 (orthodenticle homeobox 2). Exhibits RNA polymerase II regulatory region sequence-specific DNA binding activity. Is involved in neuron fate specification\; positive regulation of transcription by RNA polymerase II\; and sensory perception of chemical stimulus. Localizes to nucleus. Is expressed in ABaraappa\; ABaraappaa\; amphid neurons\; and head neurons. Human ortholog(s) of this gene are implicated in several diseases, including Leri-Weill dyschondrosteosis\; diabetes mellitus (multiple)\; and eye disease (multiple).</t>
  </si>
  <si>
    <t>WBGene00000458</t>
  </si>
  <si>
    <t>ceh-37</t>
  </si>
  <si>
    <t>C37E2.5</t>
  </si>
  <si>
    <t>HGNC:OTX2|EnsEMBL-Compara;PhylomeDB;Hieranoid;Panther;TreeFam;OrthoInspector;ParaSite-Compara, HGNC:RHOXF1|ParaSite-Compara, HGNC:PROP1|ParaSite-Compara, HGNC:PAX2|ParaSite-Compara, HGNC:ALX4|ParaSite-Compara, HGNC:GSC2|ParaSite-Compara, HGNC:PRRX2|ParaSite-Compara, HGNC:OTX1|ParaSite-Compara, HGNC:PHOX2B|ParaSite-Compara, HGNC:SEBOX|ParaSite-Compara, HGNC:ALX3|ParaSite-Compara, HGNC:PITX1|ParaSite-Compara, HGNC:ALX1|ParaSite-Compara, HGNC:RHOXF2|ParaSite-Compara, HGNC:PITX3|ParaSite-Compara, HGNC:PAX3|ParaSite-Compara, HGNC:RAX|ParaSite-Compara, HGNC:SHOX|ParaSite-Compara, HGNC:DMBX1|ParaSite-Compara, HGNC:ARX|ParaSite-Compara, HGNC:EVX1|ParaSite-Compara, HGNC:RHOXF2B|ParaSite-Compara, HGNC:ESX1|ParaSite-Compara, HGNC:PAX4|ParaSite-Compara, HGNC:EVX2|ParaSite-Compara, HGNC:PAX9|ParaSite-Compara, HGNC:ISX|ParaSite-Compara, HGNC:OTP|ParaSite-Compara, HGNC:PAX5|ParaSite-Compara, HGNC:MIXL1|ParaSite-Compara, HGNC:HESX1|ParaSite-Compara, HGNC:SHOX2|ParaSite-Compara, HGNC:PAX8|ParaSite-Compara, HGNC:NOBOX|ParaSite-Compara, HGNC:PAX6|ParaSite-Compara, HGNC:GSC|ParaSite-Compara</t>
  </si>
  <si>
    <t>Is an ortholog of human OTX2 (orthodenticle homeobox 2). Exhibits DNA binding activity, bending and double-stranded telomeric DNA binding activity. Is involved in neuron fate specification\; olfactory behavior\; and regulation of transcription by RNA polymerase II. Localizes to nuclear chromosome, telomeric region. Is expressed in dorsal nerve cord\; excretory cell\; head\; and intestine. Human ortholog(s) of this gene are implicated in several diseases, including Waardenburg's syndrome (multiple)\; diabetes mellitus (multiple)\; and eye disease (multiple).</t>
  </si>
  <si>
    <t>WBGene00007776</t>
  </si>
  <si>
    <t>dmd-4</t>
  </si>
  <si>
    <t>C27C12.6</t>
  </si>
  <si>
    <t>HGNC:DMRT3|EnsEMBL-Compara;OrthoInspector;PhylomeDB;Roundup;TreeFam;Inparanoid;OrthoFinder;ParaSite-Compara, HGNC:DMRTB1|ParaSite-Compara, HGNC:DMRTC2|ParaSite-Compara, HGNC:DMRT1|ParaSite-Compara, HGNC:DMRTC1|ParaSite-Compara, HGNC:DMRTC1B|ParaSite-Compara</t>
  </si>
  <si>
    <t>Is an ortholog of human DMRT3 (doublesex and mab-3 related transcription factor 3). Is predicted to have DNA-binding transcription factor activity\; metal ion binding activity\; and sequence-specific DNA binding activity. Is expressed in neurons.</t>
  </si>
  <si>
    <t>WBGene00001096</t>
  </si>
  <si>
    <t>dsc-1</t>
  </si>
  <si>
    <t>C18B12.3</t>
  </si>
  <si>
    <t>HGNC:VSX1|ParaSite-Compara</t>
  </si>
  <si>
    <t>Is predicted to have DNA binding activity. Is involved in positive regulation of defecation rhythm and regulation of transcription, DNA-templated. Localizes to cell projection\; cytoplasm\; and nucleus. Is expressed in amphid neurons\; enteric muscle\; and mechanosensory neurons. Human ortholog(s) of this gene are implicated in keratoconus.</t>
  </si>
  <si>
    <t>WBGene00006743</t>
  </si>
  <si>
    <t>unc-3</t>
  </si>
  <si>
    <t>Y16B4A.1</t>
  </si>
  <si>
    <t>HGNC:EBF2|OrthoInspector;EnsEMBL-Compara;PhylomeDB;Hieranoid;Panther;Inparanoid;OrthoFinder;OMA;ParaSite-Compara, HGNC:EBF3|EnsEMBL-Compara;OrthoInspector;PhylomeDB;Hieranoid;Panther;Roundup;Inparanoid;OrthoFinder;OMA;ParaSite-Compara, HGNC:EBF1|OrthoInspector;EnsEMBL-Compara;PhylomeDB;Hieranoid;Panther;Inparanoid;OrthoFinder;OMA;ParaSite-Compara, HGNC:EBF4|OrthoInspector;EnsEMBL-Compara;PhylomeDB;Hieranoid;Panther;Inparanoid;OrthoFinder;ParaSite-Compara</t>
  </si>
  <si>
    <t>Is an ortholog of human EBF3 (EBF transcription factor 3). Exhibits RNA polymerase II regulatory region sequence-specific DNA binding activity\; histone acetyltransferase binding activity\; and identical protein binding activity. Is involved in several processes, including dauer larval development\; positive regulation of transcription by RNA polymerase II\; and regulation of neuron projection development. Localizes to nucleus. Colocalizes with nuclear chromatin. Is expressed in ABalappaap\; ABalappaapp\; and neurons.</t>
  </si>
  <si>
    <t>WBGene00000221</t>
  </si>
  <si>
    <t>atf-4</t>
  </si>
  <si>
    <t>T04C10.4</t>
  </si>
  <si>
    <t>HGNC:ATF4|Panther;EnsEMBL-Compara;OrthoFinder;ParaSite-Compara, HGNC:ATF5|EnsEMBL-Compara;Panther;OrthoFinder;ParaSite-Compara</t>
  </si>
  <si>
    <t>Is an ortholog of human ATF4 (activating transcription factor 4) and ATF5 (activating transcription factor 5). Is predicted to have DNA-binding transcription factor activity, RNA polymerase II-specific and RNA polymerase II regulatory region sequence-specific DNA binding activity. Localizes to nucleus.</t>
  </si>
  <si>
    <t>WBGene00009089</t>
  </si>
  <si>
    <t>jmjd-3.2</t>
  </si>
  <si>
    <t>F23D12.5</t>
  </si>
  <si>
    <t>HGNC:KDM6A|TreeFam;Panther;PhylomeDB;EnsEMBL-Compara;ParaSite-Compara, HGNC:UTY|TreeFam;Panther;PhylomeDB;EnsEMBL-Compara;ParaSite-Compara, HGNC:KDM6B|TreeFam;Panther;PhylomeDB;EnsEMBL-Compara;ParaSite-Compara</t>
  </si>
  <si>
    <t>WBGene00003602</t>
  </si>
  <si>
    <t>nhr-3</t>
  </si>
  <si>
    <t>H01A20.1</t>
  </si>
  <si>
    <t>Is predicted to have chromatin binding activity\; nuclear receptor activity\; and transcription regulatory region sequence-specific DNA binding activity. Is expressed in head neurons\; hypodermis\; muscle cell\; and ventral nerve cord.</t>
  </si>
  <si>
    <t>WBGene00004950</t>
  </si>
  <si>
    <t>sox-3</t>
  </si>
  <si>
    <t>F40E10.2</t>
  </si>
  <si>
    <t>HGNC:SOX21|EnsEMBL-Compara;OrthoInspector;Panther;Roundup;TreeFam;OrthoFinder, HGNC:SRY|Inparanoid;Panther;OrthoFinder, HGNC:SOX14|EnsEMBL-Compara;OrthoInspector;Panther;Roundup;TreeFam;OrthoFinder, HGNC:SOX2|OrthoInspector;Panther;OrthoFinder;PhylomeDB;ParaSite-Compara</t>
  </si>
  <si>
    <t>Is an ortholog of human SOX14 (SRY-box transcription factor 14) and SOX21 (SRY-box transcription factor 21). Is predicted to have DNA-binding transcription factor activity, RNA polymerase II-specific and sequence-specific DNA binding activity. Is expressed in head neurons and rectal epithelial cell. Human ortholog(s) of this gene are implicated in microphthalmia.</t>
  </si>
  <si>
    <t>WBGene00006462</t>
  </si>
  <si>
    <t>svh-5</t>
  </si>
  <si>
    <t>C33A11.4</t>
  </si>
  <si>
    <t>HGNC:EHF|OrthoInspector;EnsEMBL-Compara;PhylomeDB;Hieranoid;Panther;TreeFam;OrthoFinder;ParaSite-Compara, HGNC:ELF3|EnsEMBL-Compara;OrthoInspector;PhylomeDB;Panther;TreeFam;OrthoFinder, HGNC:ELF5|OrthoInspector;EnsEMBL-Compara;PhylomeDB;Hieranoid;Panther;TreeFam;OrthoFinder;ParaSite-Compara, HGNC:ETV5|ParaSite-Compara, HGNC:ERG|ParaSite-Compara, HGNC:ETV2|ParaSite-Compara, HGNC:SPI1|ParaSite-Compara, HGNC:ETV7|ParaSite-Compara, HGNC:ETV6|ParaSite-Compara, ENSG00000142539|ParaSite-Compara, HGNC:SPIC|ParaSite-Compara, HGNC:ETV3|ParaSite-Compara, HGNC:ELK3|ParaSite-Compara, HGNC:SPIB|ParaSite-Compara, HGNC:ELF4|ParaSite-Compara, ENSG00000268041|ParaSite-Compara, HGNC:ELK1|ParaSite-Compara, HGNC:ETS2|ParaSite-Compara, HGNC:ETS1|ParaSite-Compara</t>
  </si>
  <si>
    <t>Is an ortholog of human EHF (ETS homologous factor) and ELF5 (E74 like ETS transcription factor 5). Is predicted to have DNA-binding transcription factor activity, RNA polymerase II-specific. Is expressed in intestine and neurons. Human ortholog(s) of this gene are implicated in acute myeloid leukemia.</t>
  </si>
  <si>
    <t>WBGene00009560</t>
  </si>
  <si>
    <t>psa-3</t>
  </si>
  <si>
    <t>F39D8.2</t>
  </si>
  <si>
    <t>Exhibits RNA polymerase II transcription coactivator binding activity. Is involved in regulation of asymmetric cell division. Localizes to nucleus. Is expressed in several structures, including TL.aa\; TL.pa\; TR.aa\; TR.pa\; and hypodermal cell.</t>
  </si>
  <si>
    <t>WBGene00012074</t>
  </si>
  <si>
    <t>T27A8.2</t>
  </si>
  <si>
    <t>Is predicted to have DNA-binding transcription factor activity and sequence-specific DNA binding activity. Is expressed in head muscle\; head neurons\; pharyngeal neurons\; somatic nervous system\; and tail.</t>
  </si>
  <si>
    <t>WBGene00018033</t>
  </si>
  <si>
    <t>F35B3.7</t>
  </si>
  <si>
    <t>HGNC:LZTS2|Panther;Roundup;PhylomeDB;EnsEMBL-Compara;OrthoInspector;OrthoFinder;ParaSite-Compara, HGNC:LZTS1|Roundup;EnsEMBL-Compara;OrthoFinder;ParaSite-Compara, HGNC:LZTS3|EnsEMBL-Compara;Roundup;OrthoFinder;ParaSite-Compara</t>
  </si>
  <si>
    <t>Is an ortholog of human LZTS2 (leucine zipper tumor suppressor 2). Human ortholog(s) of this gene are implicated in esophageal cancer. Is predicted to encode a protein with the following domain: .</t>
  </si>
  <si>
    <t>WBGene00020727</t>
  </si>
  <si>
    <t>npr-21</t>
  </si>
  <si>
    <t>T23C6.5</t>
  </si>
  <si>
    <t>Is predicted to have G protein-coupled peptide receptor activity. Is expressed in head neurons\; intestine\; tail neurons\; and ventral nerve cord.</t>
  </si>
  <si>
    <t>WBGene00006986</t>
  </si>
  <si>
    <t>zip-1</t>
  </si>
  <si>
    <t>Y75B8A.35</t>
  </si>
  <si>
    <t>WBGene00000459</t>
  </si>
  <si>
    <t>ceh-38</t>
  </si>
  <si>
    <t>F22D3.1</t>
  </si>
  <si>
    <t>Is predicted to have DNA binding activity. Is expressed in several structures, including body wall musculature\; excretory cell\; intestine\; neurons\; and somatic nervous system.</t>
  </si>
  <si>
    <t>WBGene00012716</t>
  </si>
  <si>
    <t>Y39E4B.5</t>
  </si>
  <si>
    <t>HGNC:SLC2A14|ParaSite-Compara, HGNC:SLC2A10|ParaSite-Compara, HGNC:SLC2A8|ParaSite-Compara, HGNC:SLC2A7|ParaSite-Compara, HGNC:SLC2A11|ParaSite-Compara, HGNC:SLC2A1|ParaSite-Compara, HGNC:SLC2A6|ParaSite-Compara, HGNC:SLC2A12|ParaSite-Compara, HGNC:SLC2A9|ParaSite-Compara, HGNC:SLC2A2|ParaSite-Compara, HGNC:SLC2A3|ParaSite-Compara, ENSG00000251357|ParaSite-Compara, HGNC:SLC2A5|ParaSite-Compara</t>
  </si>
  <si>
    <t>WBGene00022062</t>
  </si>
  <si>
    <t>Y67D8B.2</t>
  </si>
  <si>
    <t>HGNC:NR5A2|ParaSite-Compara, HGNC:NR5A1|ParaSite-Compara</t>
  </si>
  <si>
    <t>Is enriched in neurons and somatic gonad precursor based on RNA-seq and microarray studies. Is affected by several genes including pgl-1\; alg-1\; and glh-1 based on tiling array and RNA-seq studies. Is affected by Rifampin\; allantoin\; and Sirolimus based on RNA-seq studies. Human ortholog(s) of this gene are implicated in 46 XY gonadal dysgenesis\; premature ovarian failure\; and spermatogenic failure 8. Is predicted to encode a protein with the following domains: Ligand-binding domain of nuclear hormone receptor\; Nuclear hormone receptor, ligand-binding domain\; and Nuclear hormone receptor-like domain superfamily.</t>
  </si>
  <si>
    <t>WBGene00022278</t>
  </si>
  <si>
    <t>rcor-1</t>
  </si>
  <si>
    <t>Y74C9A.4</t>
  </si>
  <si>
    <t>HGNC:RCOR1|EnsEMBL-Compara;Hieranoid;Roundup;Inparanoid;OrthoFinder;OrthoInspector;Panther;ParaSite-Compara, HGNC:RCOR2|EnsEMBL-Compara;OrthoInspector;Hieranoid;Panther;Roundup;TreeFam;Inparanoid;OrthoFinder;ParaSite-Compara, HGNC:ELMSAN1|ParaSite-Compara, HGNC:ZNF541|ParaSite-Compara, HGNC:RCOR3|ParaSite-Compara, HGNC:TRERF1|ParaSite-Compara</t>
  </si>
  <si>
    <t>Is an ortholog of human RCOR2 (REST corepressor 2). Is predicted to have several functions, including DNA-binding transcription factor activity\; transcription corepressor activity\; and transcription factor binding activity.</t>
  </si>
  <si>
    <t>WBGene00014197</t>
  </si>
  <si>
    <t>ZK1053.2</t>
  </si>
  <si>
    <t>Is enriched in Z1.p\; Z4.a\; gon_male_dtc anterior\; gon_male_dtc posterior\; and in male based on RNA-seq studies. Is affected by several genes including daf-2\; dpy-10\; and eat-2 based on microarray\; RNA-seq\; and tiling array studies. Is affected by nineteen chemicals including hydrogen sulfide\; nicotinic acid\; and methylmercuric chloride based on microarray and RNA-seq studies.</t>
  </si>
  <si>
    <t>WBGene00001162</t>
  </si>
  <si>
    <t>efl-2</t>
  </si>
  <si>
    <t>Y48C3A.17</t>
  </si>
  <si>
    <t>HGNC:E2F1|Roundup;Panther;OrthoFinder;EnsEMBL-Compara;ParaSite-Compara, HGNC:E2F5|Panther;EnsEMBL-Compara;Roundup;ParaSite-Compara, HGNC:E2F2|Roundup;EnsEMBL-Compara;OrthoFinder, HGNC:E2F6|TreeFam;EnsEMBL-Compara;OrthoFinder;ParaSite-Compara</t>
  </si>
  <si>
    <t>Is an ortholog of human E2F1 (E2F transcription factor 1). Is predicted to have DNA-binding transcription factor activity, RNA polymerase II-specific\; sequence-specific DNA binding activity\; and transcription factor binding activity. Is involved in negative regulation of vulval development. Is expressed in dorsal nerve cord\; head muscle\; intestine\; spermatheca\; and ventral nerve cord.</t>
  </si>
  <si>
    <t>WBGene00003480</t>
  </si>
  <si>
    <t>klf-3</t>
  </si>
  <si>
    <t>F54H5.4</t>
  </si>
  <si>
    <t>HGNC:KLF2|TreeFam;Panther;Roundup;ParaSite-Compara, HGNC:KLF1|TreeFam;Panther;Roundup, HGNC:KLF7|ParaSite-Compara, HGNC:KLF3|ParaSite-Compara, HGNC:KLF11|ParaSite-Compara, HGNC:KLF16|ParaSite-Compara, HGNC:KLF5|ParaSite-Compara, HGNC:KLF15|ParaSite-Compara, HGNC:KLF9|ParaSite-Compara, HGNC:KLF14|ParaSite-Compara, HGNC:KLF18|ParaSite-Compara, HGNC:KLF10|ParaSite-Compara, HGNC:SP6|ParaSite-Compara, HGNC:KLF17|ParaSite-Compara, HGNC:KLF13|ParaSite-Compara, HGNC:KLF12|ParaSite-Compara, HGNC:KLF8|ParaSite-Compara, HGNC:SP9|ParaSite-Compara, HGNC:KLF6|ParaSite-Compara</t>
  </si>
  <si>
    <t>Is an ortholog of human KLF2 (Kruppel like factor 2). Is predicted to have DNA-binding transcription factor activity, RNA polymerase II-specific. Is involved in fatty acid homeostasis. Is expressed in germ line and vulva. Is used to study obesity. Human ortholog(s) of this gene are implicated in several diseases, including chromosome 15q13.3 microdeletion syndrome\; maturity-onset diabetes of the young type 7\; and prostate cancer.</t>
  </si>
  <si>
    <t>WBGene00020368</t>
  </si>
  <si>
    <t>ast-1</t>
  </si>
  <si>
    <t>T08H4.3</t>
  </si>
  <si>
    <t>HGNC:FEV|EnsEMBL-Compara;TreeFam;Panther;ParaSite-Compara, HGNC:ERG|Hieranoid;OrthoInspector;PhylomeDB;Panther;OrthoFinder;ParaSite-Compara, HGNC:FLI1|Hieranoid;OrthoInspector;PhylomeDB;Panther;OrthoFinder;ParaSite-Compara, HGNC:ETV5|ParaSite-Compara, HGNC:ETV3L|ParaSite-Compara, HGNC:ERF|ParaSite-Compara, HGNC:ETV2|ParaSite-Compara, HGNC:SPI1|ParaSite-Compara, HGNC:ELF2|ParaSite-Compara, HGNC:ETV7|ParaSite-Compara, HGNC:ETV4|ParaSite-Compara, HGNC:ETV6|ParaSite-Compara, HGNC:ELK4|ParaSite-Compara, HGNC:ETV1|ParaSite-Compara, ENSG00000142539|ParaSite-Compara, HGNC:SPIC|ParaSite-Compara, HGNC:ELF5|ParaSite-Compara, HGNC:GABPA|ParaSite-Compara, HGNC:ETV3|ParaSite-Compara, HGNC:ELK3|ParaSite-Compara, HGNC:SPIB|ParaSite-Compara, HGNC:ELF4|ParaSite-Compara, HGNC:ELF3|ParaSite-Compara, ENSG00000268041|ParaSite-Compara, HGNC:EHF|ParaSite-Compara, HGNC:ELK1|ParaSite-Compara, HGNC:ETS2|ParaSite-Compara, HGNC:ETS1|ParaSite-Compara, HGNC:ELF1|ParaSite-Compara</t>
  </si>
  <si>
    <t>Is an ortholog of human ERG (ETS transcription factor ERG) and FLI1 (Fli-1 proto-oncogene, ETS transcription factor). Is predicted to have DNA-binding transcription factor activity, RNA polymerase II-specific. Is involved in neuron differentiation\; positive regulation of transcription by RNA polymerase II\; and regulation of nematode male tail tip morphogenesis. Localizes to nucleus. Is expressed in intestine\; neurons\; and rectal gland cell. Human ortholog(s) of this gene are implicated in acute myeloid leukemia and craniosynostosis.</t>
  </si>
  <si>
    <t>WBGene00021538</t>
  </si>
  <si>
    <t>rabs-5</t>
  </si>
  <si>
    <t>Y42H9AR.3</t>
  </si>
  <si>
    <t>HGNC:RBSN|OrthoInspector;EnsEMBL-Compara;PhylomeDB;Hieranoid;Panther;Roundup;TreeFam;Inparanoid;OrthoFinder;OMA;ParaSite-Compara</t>
  </si>
  <si>
    <t>Is an ortholog of human RBSN (rabenosyn, RAB effector). Is predicted to have phosphatidylinositol-3-phosphate binding activity. Is involved in pinocytosis and receptor-mediated endocytosis. Is expressed in PQR\; amphid neurons\; phasmid neurons\; and ray neurons.</t>
  </si>
  <si>
    <t>WBGene00013111</t>
  </si>
  <si>
    <t>sta-1</t>
  </si>
  <si>
    <t>Y51H4A.17</t>
  </si>
  <si>
    <t>HGNC:STAT6|OrthoInspector;PhylomeDB;Panther;TreeFam;Inparanoid;EnsEMBL-Compara;OrthoFinder, HGNC:STAT3|EnsEMBL-Compara;OrthoInspector;PhylomeDB;Panther;Inparanoid;ParaSite-Compara, HGNC:STAT5A|OrthoInspector;PhylomeDB;Hieranoid;Panther;Roundup;TreeFam;Inparanoid;OMA;EnsEMBL-Compara;OrthoFinder, HGNC:STAT2|EnsEMBL-Compara;Panther;PhylomeDB;ParaSite-Compara, HGNC:STAT5B|OrthoInspector;PhylomeDB;Hieranoid;Panther;Roundup;TreeFam;Inparanoid;OMA;EnsEMBL-Compara;OrthoFinder, HGNC:STAT1|Panther;EnsEMBL-Compara;Inparanoid;PhylomeDB;OrthoInspector;ParaSite-Compara, HGNC:STAT4|OrthoInspector;EnsEMBL-Compara;PhylomeDB;Panther;Inparanoid;ParaSite-Compara</t>
  </si>
  <si>
    <t>Is an ortholog of human STAT5A (signal transducer and activator of transcription 5A) and STAT5B (signal transducer and activator of transcription 5B). Exhibits sequence-specific DNA binding activity. Is involved in dauer larval development and positive regulation of transcription by RNA polymerase II. Localizes to cytoplasm and nucleus. Is expressed in coelomocyte\; head\; somatic nervous system\; and tail ganglion. Human ortholog(s) of this gene are implicated in chronic mucocutaneous candidiasis and hyper IgE recurrent infection syndrome 1.</t>
  </si>
  <si>
    <t>WBGene00001324</t>
  </si>
  <si>
    <t>eor-1</t>
  </si>
  <si>
    <t>R11E3.6</t>
  </si>
  <si>
    <t>HGNC:ZBTB17|Hieranoid;OMA;PhylomeDB, HGNC:ZBTB24|Inparanoid;PhylomeDB, HGNC:MYNN|Inparanoid;PhylomeDB, HGNC:ZNF358|EnsEMBL-Compara;PhylomeDB;ParaSite-Compara, HGNC:ZNF579|ParaSite-Compara, HGNC:PRDM5|ParaSite-Compara, HGNC:ZNF668|ParaSite-Compara</t>
  </si>
  <si>
    <t>Is an ortholog of human ZBTB17 (zinc finger and BTB domain containing 17) and ZNF358 (zinc finger protein 358). Is predicted to have DNA binding activity and DNA-binding transcription factor activity. Is involved in several processes, including determination of adult lifespan\; nematode male tail tip morphogenesis\; and positive regulation of proteasomal ubiquitin-dependent protein catabolic process. Localizes to nucleus. Is expressed in several structures, including dorsal nerve cord\; gonad\; and pharynx. Human ortholog(s) of this gene are implicated in brittle cornea syndrome.</t>
  </si>
  <si>
    <t>WBGene00000460</t>
  </si>
  <si>
    <t>ceh-39</t>
  </si>
  <si>
    <t>T26C11.7</t>
  </si>
  <si>
    <t>Is predicted to have DNA binding activity. Is involved in negative regulation of transcription by RNA polymerase II and primary sex determination. Localizes to condensed nuclear chromosome and germ cell nucleus. Is expressed in body wall musculature\; germ line\; gonad\; neurons\; and ventral nerve cord.</t>
  </si>
  <si>
    <t>TACGACTCACTATAGGGCGAATTGGGTACCGGGCCCCCCCTCGAGGTCGACGGTATCGATAAGCTTGATTGAAGAGNATCGNTGTGGTGAAACGTCTGAAAAAAAGGATGAAAAGATTGGAGAGAGAGAGCTTCAATGACGATTGAACCAATTNAGACNAAAGCCAATTTTGAGGATGAGGCTTTTCANTTTANAAGAAAAAAAAAGAGAAACACGGGCGGACGAAAAGCGCAAACAAAGCTTATTTTGTACCCTTTTGCACNTGTTTCTCATGAATTTCTTCGATACNAATATNTAANTTTTTTAAANAAATTTTTTGTTAAACAGATCGAAGGAGTACAGTAATCTTGAAATTTTGCTTCNAGTGATAGAAAAAACNTATTCAATTTTTCCGAATTTTTTAAAACTTTTTTTCANAATTCAAAAAAATGAGCTAATTATTTTTGAATTGNAAAATGAATTGNCNTTTTTGTGTTATCTGGCTATATTTTGNACGGAATTTTTTTTNGATTTTAGAAAAAATTGAAACAATGAANAAAATTTTTTTGAAAAATGTTCTCTCACTTACAGATGACAAACTGAGCACTTAAAAGTGCGAATTCCTTCATGTTTGTGAACTCNCATATAATGAACTTGAAGATCANCCGTTCCTTTTCGAATCNCACCACAGTAGAANCAATTTTTAGGGAAGTCACTGANACAATTTTTCGGTTTTTTTTAATTGAGCGAANAATTCAAAAATTTTACTTTTTTTAACAAAAAAAATCACACTCGAGATTATAAATAGAGTGAAATTTTGTTCGAATTATTTAAATTTTTTCANTANATAACATCATTACTTATGCATTTCAACGTGCCGAGCTGC</t>
  </si>
  <si>
    <t>GTAATACGACTCACTATAGGGCGAATTGGGTACCGGGCCCCCCCTCGAGGTCGACGGTATCGATAAGCTTGATTACAGTTGATGACGTTGAGCGAACAGGTTTAGTCTAAAATCTTTTAACTTAAAATAAATAATTTGAATATTCTGCAGGCTCAGCGATACACATGTGTGCGGATGATCCTGATGATGATGATGCAGATTCTACGAACACAAGCAATGTAATAGCATTTTTTTTTTAAAGCTTAGCTTCAAAGTTTTTATTTTCAGTCTATCGACGACCCGGCACCTTCAAATCCAGCAGATGAGACAGTTAACAGTAGACGGAGTAATCAGACAGCCAGAGAGCGACAGTGGTCAGAACGCGACGAAATTTCAGTGGCGCCCAGCAATACACCTCCTACAGATCCTGAAGGAAATGAAAACGAGTTTGAAGAGGACATCCATAGGTATCAATTTTCAGAAATTTCATTTATTTATCAACAAAAAATTGAACTTTTCAGAAACGATGTTAGTGATCTTATGTCAAAATTAGATGTAAATGACGACCGGCTGGCCCGGACATCATTCTCAGAAAATGATTATCTTGGGATTCCGGCACCAGCAAAGCATCAAGAAGCACCAGCTCCTCTTATGCAATGGGAAGCATTGCTCGGATTGTCATCAAATCAGATCTGCCGGTCTCCCTATAGTGAGTCGTATTAATTTCGATAAGCCAGGTT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KGTGCMCGAACCCCCCGTTCAGCCCGACCGCTGSSCCTT</t>
  </si>
  <si>
    <t>ATACGACTCRCTATAGGGCGAATTGGGTACCGGGCCCCCCCTCGAGGTCGACGGTATCGATAAGCTTGATTCCATCATATTACAATGCCCACTTTCACCGCTGCTTGCCCACTGAATACACTTTTTTTTACTTGGAAATCGTTTTGGCATCTGCAAAAAATATTTATTTATCAGTTTTATTAAGAAAAAACGAAAAAAATCGATGAAAAACGAAAGAAAACAGGCGGAAAACAAAGCAAGATAAATGGCCGCTGAAATTTGTCTTCCCCTCGGCCATGGCCTAGAAACCACTTTTCCTCGTCCCTCGTGAGGAAAAAGTTGCAGTGAAAAAGGCCAAAACAACACAAATTTTCCGTAGTTTTCTCGAGTATTTTACCTATAAAAACTATGCTTCTCAAAAGCTTTGAAAAGAGCTCCACGGAGCACATCTCTATCAGCTCGATAAGTTTTAGCTCCATCCTTCTTCTGTTTGCTCTTAATCATATCTTCAGCATGTACAGACACGGGCTTAAACTTCACAGCCGCTTTTTCAATCATTTTAACCGTTTTCTTTGGTTGAGTATTTTTCACAATATGTGCCAACTTCATTTTCATATATTTCGACGTGGCCGGTGGCCGACATTCCGCTTTTTTGATAATTCGTCCCTCAGTTGCCAGTTTTCCAGTTTTGATTGGAGCATCTGCACCGAGTCCCTGCTTATCTTCGGATAAAACGCTCATTGTTTGAGATTTGACGTCATGAAGAATAAATGAGTATTCTGTTGGAATTTCCGAGGCTTCTGGTTGGGTTACTGTAGATGATGAGCCCTCTGTGGGCTCTTTTGGTTTGGGATGAATGAGACCTTTGGCGGTGTGAAGCTCGACCTGAAATTTAAATTTTTAAACCAAAAATTCAGTTTTCGGAGAAAAATGTCCTAATTTAAGCATTTTTCCCGTGAAAAAACTCTAAAAATGAGCATTTTTCACTGTAAAACTAGCGTTTTAACTTGAAAAGTCGATTTTCAACCGAAAAACAATTAATTCCACCGAAAATTTCATTGAAAAATCGATTTTCTAAGCTTCTGGTGTATTTTTTTTTCAATTTTTCAGRAATTTCATTTTTCGGTGAGAAATTCAGGCTTTTTTGATCAAAATTGAATTTTTAGCAGAAAATTTCAAATTTTGAGTTTAAAAAGCAGTTAAAATTTAATTTTCTTAAAATAATTTCRAATTTTCCGCATTTTCAGWAGAATTCGAATT</t>
  </si>
  <si>
    <t>CGCGTATACGACTCACTATAGGGCGAATTGGGTACCGGGCCCCCCCTCGAGGTCGACGGTATCGATAAGCTTGATTACCCCCGATTCTGGAAATACCTTCAGAGCAGCCAACTGCTAAAATTGCCAAGCAATCCTCTAAAAAGTCAAGTAGCTCAAATAGGGGGTCAAACGTAAGTTAAAGTTCGTTTGCAACAGTGTACAACAAATCAATACAGGGATCTGCGTCCCGTCGGCAGGGACTTGTGTGCTCCAATTGCAATGGTACCAACACAACTCTCTGGAGAAGAAATGCTGAAGGAGATCCGGTCTGCAAGTGAGTTTTTTTTTTTTTTTTTTTTTCTAATGGTTTGTTTTTCAGKGCTTGCGGGCTTTACTTCAAACTCCATCACATCCCTCGGCCGACCTCAATGAAGAAAGAAGGTGCTTTACAGACAAGAAAGAGAAAATCAAAAAGCGGAGACTCTTCCACACCATCAACGTCACGGGCCCGAGAAAGGAAGTTTGAGAGAGCCTCTTCTTCRACCGAAAAGGCTCAAAGGTCATCTAACCGGCGTGCGGGAGGTGCAAAAGCAGACCGAGAACTGAGCACTGCTGCCGTCGCAGCTGCGACTGCCACATATGTGTCACATGCCGACTTGTATCCCGTTTCCTCAGCTGCCGTCACCTTGCCAGATCAAACGTACAGTAATTACTATCAATGGAACACTGCCGCTACAGCTGGGTTGATGATGGGTACGTGATCAACTTTTATAAAATGAAAACTACTAACCTTGAAATAGTACTTAAAGTATGGTATTAATGGTGGATAGCGTTAATTACAACAAAAACATAACTTCATAATATTGCATTCAAGCCCTCTAAGATATTCAAGCTTTTCAAAGTTTATTTTATTTCAGTTCCAAACGATCAAAACTACGTGTATGCAGCAACAAACTACCAGACTGGCCTAAGACCTGCCGATGTGAGTATGAAGCTGTTTGCCACTTCCTCGCTTATCCCACCGGTTGAGTTGCTTTTCCCAATATTTTCCCATGTACACACCAAACAGTTGTCAAATATATTACCTTATCGAGTGCTCACCTTTCATGTTTGTTTCATTTCATAAGGAATACTTTTTAGAACATCCAAGTTCATGKGATGCCAGAATCAGATCTGCCGG</t>
  </si>
  <si>
    <t>CGCGTATACGACTCACTATAGGGCGAATTGGGTACCGGGCCCCCCCTCGAGGTCGACGGTATCGATAAGCTTGATATCACAAGTTTGTACAAAAAAGCAGGCTTGGCTCCCAAGCGTGCACTTCCAACAGAACAAGTTGTCGCACAACTTCTTGGCGATGATATGGGACCATCTGGGCCACGCAAAAGAGAACGACTGAATCATTTGAGTCAGGAGGAGAAAATGGATCGTCGGAAACTTAAAAATCGAGTCGCAGCCCAAAATGCTAGAGACAAAAAGAAGGAAAGATCAGCAAAGATCGAGGATGTGATGCGCGATCTGGTGGAGGAGAACCGCCGGCTCCGCGCTGAAAACGAACGTCTTCGCCGTCAAAATAAAAATCTTATGAACCAGCAGAACGAGTCCGTCATGTATATGGAAGAGAACAACGAAAACTTGATGAACAGCAATGATGCATGCATCTACCAGAACGTCGTCTACGAAGAAGAAGTCGTCGGTGAGGTTGCACCAGTTGTCGTCGTCGGAGGAGAGGATCGCCGTGCCTTTGAATCAGCAGCRTTCATTARTGAGMCTCAGCWSTGGGAACAGGCCCGATCCACCTCCATCAMCAACAACRTCWKCAACCAACTCCGTCGTATGGATTCCRAGAATAACAACACAAWCAGTGTGGATATGTAKCTAACTATCRTCTCGATTCTATGCAAYSACATGGATCGCAACATSAASATGGAYACCTCGAACAAATCCTCRAACATCTCWMGAGYCCAWGCGGAGAGTTCGATCGATTCRTTGCTGGCTACATTGAGGAAGGAGCAGACGGTTATGCAGYGTCTTGTTCAAGCGGATCCATGTACACATCTTCAGAAAYGCGTGACACRCTTTCGYCGAATTCGCKACCCAGCTTTCTTGTACRAAGTGGTGATATCRGATCTGCCGGTCTCCCTATAGTGAGTCGTATTAATTTCKATAAGCCWGGTTGCTTCCTCGCTCACTGACTCGCTGCGCTCGGTCGTTCGGCTGCGGCGAGCGGTATCAGCTCACTCAAAGGCGGTNTACGGTTATCCACAGAATCWGGGGATAACGCAGGAA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</si>
</sst>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2"/>
      <color theme="1"/>
      <name val="Calibri"/>
      <family val="2"/>
      <scheme val="minor"/>
    </font>
    <font>
      <sz val="10"/>
      <color theme="1"/>
      <name val="Verdana"/>
      <family val="2"/>
    </font>
    <font>
      <b/>
      <sz val="10"/>
      <color theme="1"/>
      <name val="Verdana"/>
      <family val="2"/>
    </font>
    <font>
      <sz val="10"/>
      <color theme="1"/>
      <name val="Arial"/>
      <family val="2"/>
    </font>
    <font>
      <sz val="10"/>
      <name val="Verdana"/>
      <family val="2"/>
    </font>
    <font>
      <b/>
      <sz val="10"/>
      <name val="Verdana"/>
      <family val="2"/>
    </font>
    <font>
      <sz val="10"/>
      <name val="Arial"/>
      <family val="2"/>
    </font>
    <font>
      <sz val="10"/>
      <color theme="1"/>
      <name val="Verdana"/>
      <family val="2"/>
    </font>
    <font>
      <b/>
      <sz val="10"/>
      <color theme="1"/>
      <name val="Verdana"/>
      <family val="2"/>
    </font>
    <font>
      <b/>
      <sz val="10"/>
      <name val="Verdana"/>
      <family val="2"/>
    </font>
    <font>
      <sz val="10"/>
      <name val="Arial"/>
      <family val="2"/>
    </font>
    <font>
      <sz val="10"/>
      <color theme="1"/>
      <name val="Arial"/>
      <family val="2"/>
    </font>
    <font>
      <b/>
      <sz val="12"/>
      <color theme="1"/>
      <name val="Calibri"/>
      <family val="2"/>
      <scheme val="minor"/>
    </font>
    <font>
      <b/>
      <i/>
      <sz val="12"/>
      <color theme="1"/>
      <name val="Calibri"/>
      <family val="2"/>
      <scheme val="minor"/>
    </font>
    <font>
      <i/>
      <sz val="12"/>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3">
    <border>
      <left/>
      <right/>
      <top/>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s>
  <cellStyleXfs count="1">
    <xf numFmtId="0" fontId="0" fillId="0" borderId="0"/>
  </cellStyleXfs>
  <cellXfs count="19">
    <xf numFmtId="0" fontId="0" fillId="0" borderId="0" xfId="0"/>
    <xf numFmtId="0" fontId="0" fillId="0" borderId="0" xfId="0" applyFont="1"/>
    <xf numFmtId="0" fontId="1" fillId="0" borderId="0" xfId="0" applyFont="1"/>
    <xf numFmtId="0" fontId="2" fillId="0" borderId="1" xfId="0" applyFont="1" applyBorder="1"/>
    <xf numFmtId="0" fontId="3" fillId="0" borderId="0" xfId="0" applyFont="1"/>
    <xf numFmtId="1" fontId="1" fillId="0" borderId="0" xfId="0" applyNumberFormat="1" applyFont="1"/>
    <xf numFmtId="0" fontId="4" fillId="0" borderId="0" xfId="0" applyFont="1"/>
    <xf numFmtId="0" fontId="5" fillId="0" borderId="1" xfId="0" applyFont="1" applyBorder="1"/>
    <xf numFmtId="0" fontId="6" fillId="0" borderId="0" xfId="0" applyFont="1"/>
    <xf numFmtId="0" fontId="7" fillId="0" borderId="0" xfId="0" applyFont="1"/>
    <xf numFmtId="0" fontId="8" fillId="0" borderId="1" xfId="0" applyFont="1" applyBorder="1"/>
    <xf numFmtId="1" fontId="7" fillId="0" borderId="0" xfId="0" applyNumberFormat="1" applyFont="1"/>
    <xf numFmtId="0" fontId="9" fillId="0" borderId="1" xfId="0" applyFont="1" applyBorder="1"/>
    <xf numFmtId="0" fontId="10" fillId="0" borderId="0" xfId="0" applyFont="1"/>
    <xf numFmtId="0" fontId="11" fillId="0" borderId="0" xfId="0" applyFont="1"/>
    <xf numFmtId="0" fontId="13" fillId="0" borderId="0" xfId="0" applyFont="1"/>
    <xf numFmtId="0" fontId="12" fillId="2" borderId="2" xfId="0" applyFont="1" applyFill="1" applyBorder="1"/>
    <xf numFmtId="0" fontId="14" fillId="0" borderId="0" xfId="0" applyFont="1"/>
    <xf numFmtId="0" fontId="0" fillId="2" borderId="2" xfId="0"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_rels/drawing7.x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editAs="oneCell">
    <xdr:from>
      <xdr:col>0</xdr:col>
      <xdr:colOff>558800</xdr:colOff>
      <xdr:row>2</xdr:row>
      <xdr:rowOff>38100</xdr:rowOff>
    </xdr:from>
    <xdr:to>
      <xdr:col>3</xdr:col>
      <xdr:colOff>482600</xdr:colOff>
      <xdr:row>21</xdr:row>
      <xdr:rowOff>177800</xdr:rowOff>
    </xdr:to>
    <xdr:pic>
      <xdr:nvPicPr>
        <xdr:cNvPr id="2" name="Picture 1">
          <a:extLst>
            <a:ext uri="{FF2B5EF4-FFF2-40B4-BE49-F238E27FC236}">
              <a16:creationId xmlns:a16="http://schemas.microsoft.com/office/drawing/2014/main" id="{7288D9FF-5947-DE42-8F54-EA15110629EA}"/>
            </a:ext>
          </a:extLst>
        </xdr:cNvPr>
        <xdr:cNvPicPr>
          <a:picLocks noChangeAspect="1"/>
        </xdr:cNvPicPr>
      </xdr:nvPicPr>
      <xdr:blipFill>
        <a:blip xmlns:r="http://schemas.openxmlformats.org/officeDocument/2006/relationships" r:embed="rId1"/>
        <a:stretch>
          <a:fillRect/>
        </a:stretch>
      </xdr:blipFill>
      <xdr:spPr>
        <a:xfrm>
          <a:off x="558800" y="444500"/>
          <a:ext cx="3975100" cy="4000500"/>
        </a:xfrm>
        <a:prstGeom prst="rect">
          <a:avLst/>
        </a:prstGeom>
        <a:solidFill>
          <a:schemeClr val="bg1"/>
        </a:solid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254000</xdr:colOff>
      <xdr:row>1</xdr:row>
      <xdr:rowOff>177800</xdr:rowOff>
    </xdr:from>
    <xdr:to>
      <xdr:col>8</xdr:col>
      <xdr:colOff>304800</xdr:colOff>
      <xdr:row>22</xdr:row>
      <xdr:rowOff>50800</xdr:rowOff>
    </xdr:to>
    <xdr:pic>
      <xdr:nvPicPr>
        <xdr:cNvPr id="2" name="Picture 1">
          <a:extLst>
            <a:ext uri="{FF2B5EF4-FFF2-40B4-BE49-F238E27FC236}">
              <a16:creationId xmlns:a16="http://schemas.microsoft.com/office/drawing/2014/main" id="{B78B6D34-8149-A442-A7C6-3ADB636E0DA6}"/>
            </a:ext>
          </a:extLst>
        </xdr:cNvPr>
        <xdr:cNvPicPr>
          <a:picLocks noChangeAspect="1"/>
        </xdr:cNvPicPr>
      </xdr:nvPicPr>
      <xdr:blipFill>
        <a:blip xmlns:r="http://schemas.openxmlformats.org/officeDocument/2006/relationships" r:embed="rId1"/>
        <a:stretch>
          <a:fillRect/>
        </a:stretch>
      </xdr:blipFill>
      <xdr:spPr>
        <a:xfrm>
          <a:off x="254000" y="381000"/>
          <a:ext cx="9448800" cy="4140200"/>
        </a:xfrm>
        <a:prstGeom prst="rect">
          <a:avLst/>
        </a:prstGeom>
        <a:solidFill>
          <a:schemeClr val="bg1"/>
        </a:solid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1968500</xdr:colOff>
      <xdr:row>1</xdr:row>
      <xdr:rowOff>127000</xdr:rowOff>
    </xdr:from>
    <xdr:to>
      <xdr:col>3</xdr:col>
      <xdr:colOff>457200</xdr:colOff>
      <xdr:row>26</xdr:row>
      <xdr:rowOff>12700</xdr:rowOff>
    </xdr:to>
    <xdr:pic>
      <xdr:nvPicPr>
        <xdr:cNvPr id="4" name="Picture 3">
          <a:extLst>
            <a:ext uri="{FF2B5EF4-FFF2-40B4-BE49-F238E27FC236}">
              <a16:creationId xmlns:a16="http://schemas.microsoft.com/office/drawing/2014/main" id="{B54C6895-C2C9-CA48-9130-70FE9C3CF7BD}"/>
            </a:ext>
          </a:extLst>
        </xdr:cNvPr>
        <xdr:cNvPicPr>
          <a:picLocks noChangeAspect="1"/>
        </xdr:cNvPicPr>
      </xdr:nvPicPr>
      <xdr:blipFill>
        <a:blip xmlns:r="http://schemas.openxmlformats.org/officeDocument/2006/relationships" r:embed="rId1"/>
        <a:stretch>
          <a:fillRect/>
        </a:stretch>
      </xdr:blipFill>
      <xdr:spPr>
        <a:xfrm>
          <a:off x="1968500" y="330200"/>
          <a:ext cx="4864100" cy="4965700"/>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635000</xdr:colOff>
      <xdr:row>1</xdr:row>
      <xdr:rowOff>76200</xdr:rowOff>
    </xdr:from>
    <xdr:to>
      <xdr:col>7</xdr:col>
      <xdr:colOff>1841500</xdr:colOff>
      <xdr:row>24</xdr:row>
      <xdr:rowOff>165100</xdr:rowOff>
    </xdr:to>
    <xdr:pic>
      <xdr:nvPicPr>
        <xdr:cNvPr id="2" name="Picture 1">
          <a:extLst>
            <a:ext uri="{FF2B5EF4-FFF2-40B4-BE49-F238E27FC236}">
              <a16:creationId xmlns:a16="http://schemas.microsoft.com/office/drawing/2014/main" id="{FE8CFB20-9E2D-1C4B-84E7-327B0E66462A}"/>
            </a:ext>
          </a:extLst>
        </xdr:cNvPr>
        <xdr:cNvPicPr>
          <a:picLocks noChangeAspect="1"/>
        </xdr:cNvPicPr>
      </xdr:nvPicPr>
      <xdr:blipFill>
        <a:blip xmlns:r="http://schemas.openxmlformats.org/officeDocument/2006/relationships" r:embed="rId1"/>
        <a:stretch>
          <a:fillRect/>
        </a:stretch>
      </xdr:blipFill>
      <xdr:spPr>
        <a:xfrm>
          <a:off x="635000" y="279400"/>
          <a:ext cx="9588500" cy="4762500"/>
        </a:xfrm>
        <a:prstGeom prst="rect">
          <a:avLst/>
        </a:prstGeom>
        <a:solidFill>
          <a:schemeClr val="bg1"/>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508000</xdr:colOff>
      <xdr:row>2</xdr:row>
      <xdr:rowOff>38100</xdr:rowOff>
    </xdr:from>
    <xdr:to>
      <xdr:col>7</xdr:col>
      <xdr:colOff>1879600</xdr:colOff>
      <xdr:row>25</xdr:row>
      <xdr:rowOff>127000</xdr:rowOff>
    </xdr:to>
    <xdr:pic>
      <xdr:nvPicPr>
        <xdr:cNvPr id="2" name="Picture 1">
          <a:extLst>
            <a:ext uri="{FF2B5EF4-FFF2-40B4-BE49-F238E27FC236}">
              <a16:creationId xmlns:a16="http://schemas.microsoft.com/office/drawing/2014/main" id="{0B782CBE-BEDD-7B47-9C40-DFD9A6ABE8EF}"/>
            </a:ext>
          </a:extLst>
        </xdr:cNvPr>
        <xdr:cNvPicPr>
          <a:picLocks noChangeAspect="1"/>
        </xdr:cNvPicPr>
      </xdr:nvPicPr>
      <xdr:blipFill>
        <a:blip xmlns:r="http://schemas.openxmlformats.org/officeDocument/2006/relationships" r:embed="rId1"/>
        <a:stretch>
          <a:fillRect/>
        </a:stretch>
      </xdr:blipFill>
      <xdr:spPr>
        <a:xfrm>
          <a:off x="508000" y="444500"/>
          <a:ext cx="9588500" cy="4762500"/>
        </a:xfrm>
        <a:prstGeom prst="rect">
          <a:avLst/>
        </a:prstGeom>
        <a:solidFill>
          <a:schemeClr val="bg1"/>
        </a:solid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596900</xdr:colOff>
      <xdr:row>2</xdr:row>
      <xdr:rowOff>12700</xdr:rowOff>
    </xdr:from>
    <xdr:to>
      <xdr:col>7</xdr:col>
      <xdr:colOff>1816100</xdr:colOff>
      <xdr:row>25</xdr:row>
      <xdr:rowOff>101600</xdr:rowOff>
    </xdr:to>
    <xdr:pic>
      <xdr:nvPicPr>
        <xdr:cNvPr id="2" name="Picture 1">
          <a:extLst>
            <a:ext uri="{FF2B5EF4-FFF2-40B4-BE49-F238E27FC236}">
              <a16:creationId xmlns:a16="http://schemas.microsoft.com/office/drawing/2014/main" id="{8A9A6FAF-9B52-9748-8D37-C1BBD949F6F5}"/>
            </a:ext>
          </a:extLst>
        </xdr:cNvPr>
        <xdr:cNvPicPr>
          <a:picLocks noChangeAspect="1"/>
        </xdr:cNvPicPr>
      </xdr:nvPicPr>
      <xdr:blipFill>
        <a:blip xmlns:r="http://schemas.openxmlformats.org/officeDocument/2006/relationships" r:embed="rId1"/>
        <a:stretch>
          <a:fillRect/>
        </a:stretch>
      </xdr:blipFill>
      <xdr:spPr>
        <a:xfrm>
          <a:off x="596900" y="419100"/>
          <a:ext cx="9575800" cy="4762500"/>
        </a:xfrm>
        <a:prstGeom prst="rect">
          <a:avLst/>
        </a:prstGeom>
        <a:solidFill>
          <a:schemeClr val="bg1"/>
        </a:solid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241300</xdr:colOff>
      <xdr:row>1</xdr:row>
      <xdr:rowOff>190500</xdr:rowOff>
    </xdr:from>
    <xdr:to>
      <xdr:col>7</xdr:col>
      <xdr:colOff>1816100</xdr:colOff>
      <xdr:row>25</xdr:row>
      <xdr:rowOff>127000</xdr:rowOff>
    </xdr:to>
    <xdr:pic>
      <xdr:nvPicPr>
        <xdr:cNvPr id="2" name="Picture 1">
          <a:extLst>
            <a:ext uri="{FF2B5EF4-FFF2-40B4-BE49-F238E27FC236}">
              <a16:creationId xmlns:a16="http://schemas.microsoft.com/office/drawing/2014/main" id="{A2DA96EA-91AD-514A-BDF4-5DF0DF17236F}"/>
            </a:ext>
          </a:extLst>
        </xdr:cNvPr>
        <xdr:cNvPicPr>
          <a:picLocks noChangeAspect="1"/>
        </xdr:cNvPicPr>
      </xdr:nvPicPr>
      <xdr:blipFill>
        <a:blip xmlns:r="http://schemas.openxmlformats.org/officeDocument/2006/relationships" r:embed="rId1"/>
        <a:stretch>
          <a:fillRect/>
        </a:stretch>
      </xdr:blipFill>
      <xdr:spPr>
        <a:xfrm>
          <a:off x="241300" y="393700"/>
          <a:ext cx="9639300" cy="4813300"/>
        </a:xfrm>
        <a:prstGeom prst="rect">
          <a:avLst/>
        </a:prstGeom>
        <a:solidFill>
          <a:schemeClr val="bg1"/>
        </a:solid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A02EE4-256D-AF42-9E1D-3CE822AEC893}">
  <dimension ref="A1:E383"/>
  <sheetViews>
    <sheetView tabSelected="1" workbookViewId="0">
      <selection activeCell="D92" sqref="D92"/>
    </sheetView>
  </sheetViews>
  <sheetFormatPr baseColWidth="10" defaultRowHeight="16" x14ac:dyDescent="0.2"/>
  <cols>
    <col min="1" max="1" width="20.6640625" customWidth="1"/>
    <col min="2" max="2" width="14.1640625" style="17" customWidth="1"/>
    <col min="3" max="3" width="16.5" customWidth="1"/>
    <col min="4" max="4" width="111" customWidth="1"/>
  </cols>
  <sheetData>
    <row r="1" spans="1:5" s="16" customFormat="1" x14ac:dyDescent="0.2">
      <c r="A1" s="16" t="s">
        <v>93</v>
      </c>
      <c r="B1" s="16" t="s">
        <v>94</v>
      </c>
      <c r="C1" s="16" t="s">
        <v>95</v>
      </c>
      <c r="D1" s="16" t="s">
        <v>96</v>
      </c>
      <c r="E1" s="16" t="s">
        <v>97</v>
      </c>
    </row>
    <row r="2" spans="1:5" x14ac:dyDescent="0.2">
      <c r="A2" t="s">
        <v>98</v>
      </c>
      <c r="B2" s="17" t="s">
        <v>99</v>
      </c>
      <c r="C2" t="s">
        <v>99</v>
      </c>
      <c r="D2" t="s">
        <v>100</v>
      </c>
      <c r="E2" t="s">
        <v>101</v>
      </c>
    </row>
    <row r="3" spans="1:5" x14ac:dyDescent="0.2">
      <c r="A3" t="s">
        <v>102</v>
      </c>
      <c r="B3" s="17" t="s">
        <v>103</v>
      </c>
      <c r="C3" t="s">
        <v>103</v>
      </c>
      <c r="D3" t="s">
        <v>104</v>
      </c>
      <c r="E3" t="s">
        <v>105</v>
      </c>
    </row>
    <row r="4" spans="1:5" x14ac:dyDescent="0.2">
      <c r="A4" t="s">
        <v>106</v>
      </c>
      <c r="B4" s="17" t="s">
        <v>107</v>
      </c>
      <c r="C4" t="s">
        <v>108</v>
      </c>
      <c r="D4" t="s">
        <v>109</v>
      </c>
      <c r="E4" t="s">
        <v>110</v>
      </c>
    </row>
    <row r="5" spans="1:5" x14ac:dyDescent="0.2">
      <c r="A5" t="s">
        <v>111</v>
      </c>
      <c r="B5" s="17" t="s">
        <v>112</v>
      </c>
      <c r="C5" t="s">
        <v>113</v>
      </c>
      <c r="D5" t="s">
        <v>114</v>
      </c>
      <c r="E5" t="s">
        <v>115</v>
      </c>
    </row>
    <row r="6" spans="1:5" x14ac:dyDescent="0.2">
      <c r="A6" t="s">
        <v>116</v>
      </c>
      <c r="B6" s="17" t="s">
        <v>117</v>
      </c>
      <c r="C6" t="s">
        <v>117</v>
      </c>
      <c r="D6" t="s">
        <v>118</v>
      </c>
      <c r="E6" t="s">
        <v>119</v>
      </c>
    </row>
    <row r="7" spans="1:5" x14ac:dyDescent="0.2">
      <c r="A7" t="s">
        <v>120</v>
      </c>
      <c r="B7" s="17" t="s">
        <v>121</v>
      </c>
      <c r="C7" t="s">
        <v>121</v>
      </c>
      <c r="D7" t="s">
        <v>122</v>
      </c>
      <c r="E7" t="s">
        <v>123</v>
      </c>
    </row>
    <row r="8" spans="1:5" x14ac:dyDescent="0.2">
      <c r="A8" t="s">
        <v>124</v>
      </c>
      <c r="B8" s="17" t="s">
        <v>125</v>
      </c>
      <c r="C8" t="s">
        <v>126</v>
      </c>
      <c r="D8" t="s">
        <v>127</v>
      </c>
      <c r="E8" t="s">
        <v>128</v>
      </c>
    </row>
    <row r="9" spans="1:5" x14ac:dyDescent="0.2">
      <c r="A9" t="s">
        <v>129</v>
      </c>
      <c r="B9" s="17" t="s">
        <v>130</v>
      </c>
      <c r="C9" t="s">
        <v>131</v>
      </c>
      <c r="D9" t="s">
        <v>132</v>
      </c>
      <c r="E9" t="s">
        <v>133</v>
      </c>
    </row>
    <row r="10" spans="1:5" x14ac:dyDescent="0.2">
      <c r="A10" t="s">
        <v>134</v>
      </c>
      <c r="B10" s="17" t="s">
        <v>135</v>
      </c>
      <c r="C10" t="s">
        <v>136</v>
      </c>
      <c r="D10" t="s">
        <v>137</v>
      </c>
      <c r="E10" t="s">
        <v>138</v>
      </c>
    </row>
    <row r="11" spans="1:5" x14ac:dyDescent="0.2">
      <c r="A11" t="s">
        <v>139</v>
      </c>
      <c r="B11" s="17" t="s">
        <v>140</v>
      </c>
      <c r="C11" t="s">
        <v>141</v>
      </c>
      <c r="D11" t="s">
        <v>142</v>
      </c>
      <c r="E11" t="s">
        <v>143</v>
      </c>
    </row>
    <row r="12" spans="1:5" x14ac:dyDescent="0.2">
      <c r="A12" t="s">
        <v>144</v>
      </c>
      <c r="B12" s="17" t="s">
        <v>145</v>
      </c>
      <c r="C12" t="s">
        <v>146</v>
      </c>
      <c r="D12" t="s">
        <v>147</v>
      </c>
      <c r="E12" t="s">
        <v>148</v>
      </c>
    </row>
    <row r="13" spans="1:5" x14ac:dyDescent="0.2">
      <c r="A13" t="s">
        <v>149</v>
      </c>
      <c r="B13" s="17" t="s">
        <v>150</v>
      </c>
      <c r="C13" t="s">
        <v>150</v>
      </c>
      <c r="D13" t="s">
        <v>114</v>
      </c>
      <c r="E13" t="s">
        <v>151</v>
      </c>
    </row>
    <row r="14" spans="1:5" x14ac:dyDescent="0.2">
      <c r="A14" t="s">
        <v>152</v>
      </c>
      <c r="B14" s="17" t="s">
        <v>153</v>
      </c>
      <c r="C14" t="s">
        <v>154</v>
      </c>
      <c r="D14" t="s">
        <v>114</v>
      </c>
      <c r="E14" t="s">
        <v>155</v>
      </c>
    </row>
    <row r="15" spans="1:5" x14ac:dyDescent="0.2">
      <c r="A15" t="s">
        <v>156</v>
      </c>
      <c r="B15" s="17" t="s">
        <v>157</v>
      </c>
      <c r="C15" t="s">
        <v>157</v>
      </c>
      <c r="D15" t="s">
        <v>114</v>
      </c>
      <c r="E15" t="s">
        <v>151</v>
      </c>
    </row>
    <row r="16" spans="1:5" x14ac:dyDescent="0.2">
      <c r="A16" t="s">
        <v>158</v>
      </c>
      <c r="B16" s="17" t="s">
        <v>159</v>
      </c>
      <c r="C16" t="s">
        <v>159</v>
      </c>
      <c r="D16" t="s">
        <v>160</v>
      </c>
      <c r="E16" t="s">
        <v>119</v>
      </c>
    </row>
    <row r="17" spans="1:5" x14ac:dyDescent="0.2">
      <c r="A17" t="s">
        <v>161</v>
      </c>
      <c r="B17" s="17" t="s">
        <v>162</v>
      </c>
      <c r="C17" t="s">
        <v>163</v>
      </c>
      <c r="D17" t="s">
        <v>164</v>
      </c>
      <c r="E17" t="s">
        <v>165</v>
      </c>
    </row>
    <row r="18" spans="1:5" x14ac:dyDescent="0.2">
      <c r="A18" t="s">
        <v>166</v>
      </c>
      <c r="B18" s="17" t="s">
        <v>167</v>
      </c>
      <c r="C18" t="s">
        <v>168</v>
      </c>
      <c r="D18" t="s">
        <v>169</v>
      </c>
      <c r="E18" t="s">
        <v>170</v>
      </c>
    </row>
    <row r="19" spans="1:5" x14ac:dyDescent="0.2">
      <c r="A19" t="s">
        <v>171</v>
      </c>
      <c r="B19" s="17" t="s">
        <v>172</v>
      </c>
      <c r="C19" t="s">
        <v>172</v>
      </c>
      <c r="D19" t="s">
        <v>114</v>
      </c>
      <c r="E19" t="s">
        <v>173</v>
      </c>
    </row>
    <row r="20" spans="1:5" x14ac:dyDescent="0.2">
      <c r="A20" t="s">
        <v>174</v>
      </c>
      <c r="B20" s="17" t="s">
        <v>175</v>
      </c>
      <c r="C20" t="s">
        <v>175</v>
      </c>
      <c r="D20" t="s">
        <v>114</v>
      </c>
      <c r="E20" t="s">
        <v>151</v>
      </c>
    </row>
    <row r="21" spans="1:5" x14ac:dyDescent="0.2">
      <c r="A21" t="s">
        <v>176</v>
      </c>
      <c r="B21" s="17" t="s">
        <v>177</v>
      </c>
      <c r="C21" t="s">
        <v>178</v>
      </c>
      <c r="D21" t="s">
        <v>114</v>
      </c>
      <c r="E21" t="s">
        <v>179</v>
      </c>
    </row>
    <row r="22" spans="1:5" x14ac:dyDescent="0.2">
      <c r="A22" t="s">
        <v>180</v>
      </c>
      <c r="B22" s="17" t="s">
        <v>181</v>
      </c>
      <c r="C22" t="s">
        <v>181</v>
      </c>
      <c r="D22" t="s">
        <v>114</v>
      </c>
      <c r="E22" t="s">
        <v>151</v>
      </c>
    </row>
    <row r="23" spans="1:5" x14ac:dyDescent="0.2">
      <c r="A23" t="s">
        <v>182</v>
      </c>
      <c r="B23" s="17" t="s">
        <v>183</v>
      </c>
      <c r="C23" t="s">
        <v>184</v>
      </c>
      <c r="D23" t="s">
        <v>185</v>
      </c>
      <c r="E23" t="s">
        <v>186</v>
      </c>
    </row>
    <row r="24" spans="1:5" x14ac:dyDescent="0.2">
      <c r="A24" t="s">
        <v>187</v>
      </c>
      <c r="B24" s="17" t="s">
        <v>188</v>
      </c>
      <c r="C24" t="s">
        <v>188</v>
      </c>
      <c r="D24" t="s">
        <v>114</v>
      </c>
      <c r="E24" t="s">
        <v>151</v>
      </c>
    </row>
    <row r="25" spans="1:5" x14ac:dyDescent="0.2">
      <c r="A25" t="s">
        <v>189</v>
      </c>
      <c r="B25" s="17" t="s">
        <v>190</v>
      </c>
      <c r="C25" t="s">
        <v>190</v>
      </c>
      <c r="D25" t="s">
        <v>191</v>
      </c>
      <c r="E25" t="s">
        <v>119</v>
      </c>
    </row>
    <row r="26" spans="1:5" x14ac:dyDescent="0.2">
      <c r="A26" t="s">
        <v>192</v>
      </c>
      <c r="B26" s="17" t="s">
        <v>193</v>
      </c>
      <c r="C26" t="s">
        <v>193</v>
      </c>
      <c r="D26" t="s">
        <v>194</v>
      </c>
      <c r="E26" t="s">
        <v>195</v>
      </c>
    </row>
    <row r="27" spans="1:5" x14ac:dyDescent="0.2">
      <c r="A27" t="s">
        <v>196</v>
      </c>
      <c r="B27" s="17" t="s">
        <v>197</v>
      </c>
      <c r="C27" t="s">
        <v>198</v>
      </c>
      <c r="D27" t="s">
        <v>199</v>
      </c>
      <c r="E27" t="s">
        <v>200</v>
      </c>
    </row>
    <row r="28" spans="1:5" x14ac:dyDescent="0.2">
      <c r="A28" t="s">
        <v>201</v>
      </c>
      <c r="B28" s="17" t="s">
        <v>202</v>
      </c>
      <c r="C28" t="s">
        <v>202</v>
      </c>
      <c r="D28" t="s">
        <v>191</v>
      </c>
      <c r="E28" t="s">
        <v>119</v>
      </c>
    </row>
    <row r="29" spans="1:5" x14ac:dyDescent="0.2">
      <c r="A29" t="s">
        <v>203</v>
      </c>
      <c r="B29" s="17" t="s">
        <v>204</v>
      </c>
      <c r="C29" t="s">
        <v>205</v>
      </c>
      <c r="D29" t="s">
        <v>206</v>
      </c>
      <c r="E29" t="s">
        <v>207</v>
      </c>
    </row>
    <row r="30" spans="1:5" x14ac:dyDescent="0.2">
      <c r="A30" t="s">
        <v>208</v>
      </c>
      <c r="B30" s="17" t="s">
        <v>209</v>
      </c>
      <c r="C30" t="s">
        <v>210</v>
      </c>
      <c r="D30" t="s">
        <v>211</v>
      </c>
      <c r="E30" t="s">
        <v>212</v>
      </c>
    </row>
    <row r="31" spans="1:5" x14ac:dyDescent="0.2">
      <c r="A31" t="s">
        <v>213</v>
      </c>
      <c r="B31" s="17" t="s">
        <v>214</v>
      </c>
      <c r="C31" t="s">
        <v>215</v>
      </c>
      <c r="D31" t="s">
        <v>216</v>
      </c>
      <c r="E31" t="s">
        <v>217</v>
      </c>
    </row>
    <row r="32" spans="1:5" x14ac:dyDescent="0.2">
      <c r="A32" t="s">
        <v>218</v>
      </c>
      <c r="B32" s="17" t="s">
        <v>219</v>
      </c>
      <c r="C32" t="s">
        <v>220</v>
      </c>
      <c r="D32" t="s">
        <v>221</v>
      </c>
      <c r="E32" t="s">
        <v>222</v>
      </c>
    </row>
    <row r="33" spans="1:5" x14ac:dyDescent="0.2">
      <c r="A33" t="s">
        <v>223</v>
      </c>
      <c r="B33" s="17" t="s">
        <v>224</v>
      </c>
      <c r="C33" t="s">
        <v>224</v>
      </c>
      <c r="D33" t="s">
        <v>225</v>
      </c>
      <c r="E33" t="s">
        <v>151</v>
      </c>
    </row>
    <row r="34" spans="1:5" x14ac:dyDescent="0.2">
      <c r="A34" t="s">
        <v>226</v>
      </c>
      <c r="B34" s="17" t="s">
        <v>227</v>
      </c>
      <c r="C34" t="s">
        <v>228</v>
      </c>
      <c r="D34" t="s">
        <v>229</v>
      </c>
      <c r="E34" t="s">
        <v>230</v>
      </c>
    </row>
    <row r="35" spans="1:5" x14ac:dyDescent="0.2">
      <c r="A35" t="s">
        <v>231</v>
      </c>
      <c r="B35" s="17" t="s">
        <v>232</v>
      </c>
      <c r="C35" t="s">
        <v>233</v>
      </c>
      <c r="D35" t="s">
        <v>234</v>
      </c>
      <c r="E35" t="s">
        <v>235</v>
      </c>
    </row>
    <row r="36" spans="1:5" x14ac:dyDescent="0.2">
      <c r="A36" t="s">
        <v>236</v>
      </c>
      <c r="B36" s="17" t="s">
        <v>237</v>
      </c>
      <c r="C36" t="s">
        <v>238</v>
      </c>
      <c r="D36" t="s">
        <v>239</v>
      </c>
      <c r="E36" t="s">
        <v>101</v>
      </c>
    </row>
    <row r="37" spans="1:5" x14ac:dyDescent="0.2">
      <c r="A37" t="s">
        <v>240</v>
      </c>
      <c r="B37" s="17" t="s">
        <v>241</v>
      </c>
      <c r="C37" t="s">
        <v>242</v>
      </c>
      <c r="D37" t="s">
        <v>243</v>
      </c>
      <c r="E37" t="s">
        <v>244</v>
      </c>
    </row>
    <row r="38" spans="1:5" x14ac:dyDescent="0.2">
      <c r="A38" t="s">
        <v>245</v>
      </c>
      <c r="B38" s="17" t="s">
        <v>246</v>
      </c>
      <c r="C38" t="s">
        <v>246</v>
      </c>
      <c r="D38" t="s">
        <v>147</v>
      </c>
      <c r="E38" t="s">
        <v>119</v>
      </c>
    </row>
    <row r="39" spans="1:5" x14ac:dyDescent="0.2">
      <c r="A39" t="s">
        <v>247</v>
      </c>
      <c r="B39" s="17" t="s">
        <v>248</v>
      </c>
      <c r="C39" t="s">
        <v>249</v>
      </c>
      <c r="D39" t="s">
        <v>250</v>
      </c>
      <c r="E39" t="s">
        <v>251</v>
      </c>
    </row>
    <row r="40" spans="1:5" x14ac:dyDescent="0.2">
      <c r="A40" t="s">
        <v>252</v>
      </c>
      <c r="B40" s="17" t="s">
        <v>253</v>
      </c>
      <c r="C40" t="s">
        <v>254</v>
      </c>
      <c r="D40" t="s">
        <v>255</v>
      </c>
      <c r="E40" t="s">
        <v>256</v>
      </c>
    </row>
    <row r="41" spans="1:5" x14ac:dyDescent="0.2">
      <c r="A41" t="s">
        <v>257</v>
      </c>
      <c r="B41" s="17" t="s">
        <v>258</v>
      </c>
      <c r="C41" t="s">
        <v>258</v>
      </c>
      <c r="D41" t="s">
        <v>259</v>
      </c>
      <c r="E41" t="s">
        <v>101</v>
      </c>
    </row>
    <row r="42" spans="1:5" x14ac:dyDescent="0.2">
      <c r="A42" t="s">
        <v>260</v>
      </c>
      <c r="B42" s="17" t="s">
        <v>261</v>
      </c>
      <c r="C42" t="s">
        <v>261</v>
      </c>
      <c r="D42" t="s">
        <v>262</v>
      </c>
      <c r="E42" t="s">
        <v>101</v>
      </c>
    </row>
    <row r="43" spans="1:5" x14ac:dyDescent="0.2">
      <c r="A43" t="s">
        <v>263</v>
      </c>
      <c r="B43" s="17" t="s">
        <v>264</v>
      </c>
      <c r="C43" t="s">
        <v>265</v>
      </c>
      <c r="D43" t="s">
        <v>266</v>
      </c>
      <c r="E43" t="s">
        <v>267</v>
      </c>
    </row>
    <row r="44" spans="1:5" x14ac:dyDescent="0.2">
      <c r="A44" t="s">
        <v>268</v>
      </c>
      <c r="B44" s="17" t="s">
        <v>269</v>
      </c>
      <c r="C44" t="s">
        <v>270</v>
      </c>
      <c r="D44" t="s">
        <v>271</v>
      </c>
      <c r="E44" t="s">
        <v>272</v>
      </c>
    </row>
    <row r="45" spans="1:5" x14ac:dyDescent="0.2">
      <c r="A45" t="s">
        <v>273</v>
      </c>
      <c r="B45" s="17" t="s">
        <v>274</v>
      </c>
      <c r="C45" t="s">
        <v>275</v>
      </c>
      <c r="D45" t="s">
        <v>276</v>
      </c>
      <c r="E45" t="s">
        <v>277</v>
      </c>
    </row>
    <row r="46" spans="1:5" x14ac:dyDescent="0.2">
      <c r="A46" t="s">
        <v>278</v>
      </c>
      <c r="B46" s="17" t="s">
        <v>279</v>
      </c>
      <c r="C46" t="s">
        <v>279</v>
      </c>
      <c r="D46" t="s">
        <v>114</v>
      </c>
      <c r="E46" t="s">
        <v>151</v>
      </c>
    </row>
    <row r="47" spans="1:5" x14ac:dyDescent="0.2">
      <c r="A47" t="s">
        <v>280</v>
      </c>
      <c r="B47" s="17" t="s">
        <v>281</v>
      </c>
      <c r="C47" t="s">
        <v>281</v>
      </c>
      <c r="D47" t="s">
        <v>282</v>
      </c>
      <c r="E47" t="s">
        <v>119</v>
      </c>
    </row>
    <row r="48" spans="1:5" x14ac:dyDescent="0.2">
      <c r="A48" t="s">
        <v>283</v>
      </c>
      <c r="B48" s="17" t="s">
        <v>284</v>
      </c>
      <c r="C48" t="s">
        <v>285</v>
      </c>
      <c r="D48" t="s">
        <v>286</v>
      </c>
      <c r="E48" t="s">
        <v>287</v>
      </c>
    </row>
    <row r="49" spans="1:5" x14ac:dyDescent="0.2">
      <c r="A49" t="s">
        <v>288</v>
      </c>
      <c r="B49" s="17" t="s">
        <v>289</v>
      </c>
      <c r="C49" t="s">
        <v>290</v>
      </c>
      <c r="D49" t="s">
        <v>291</v>
      </c>
      <c r="E49" t="s">
        <v>292</v>
      </c>
    </row>
    <row r="50" spans="1:5" x14ac:dyDescent="0.2">
      <c r="A50" t="s">
        <v>80</v>
      </c>
      <c r="B50" s="17" t="s">
        <v>67</v>
      </c>
      <c r="C50" t="s">
        <v>79</v>
      </c>
      <c r="D50" t="s">
        <v>293</v>
      </c>
      <c r="E50" t="s">
        <v>294</v>
      </c>
    </row>
    <row r="51" spans="1:5" x14ac:dyDescent="0.2">
      <c r="A51" t="s">
        <v>295</v>
      </c>
      <c r="B51" s="17" t="s">
        <v>296</v>
      </c>
      <c r="C51" t="s">
        <v>297</v>
      </c>
      <c r="D51" t="s">
        <v>298</v>
      </c>
      <c r="E51" t="s">
        <v>299</v>
      </c>
    </row>
    <row r="52" spans="1:5" x14ac:dyDescent="0.2">
      <c r="A52" t="s">
        <v>300</v>
      </c>
      <c r="B52" s="17" t="s">
        <v>301</v>
      </c>
      <c r="C52" t="s">
        <v>302</v>
      </c>
      <c r="D52" t="s">
        <v>303</v>
      </c>
      <c r="E52" t="s">
        <v>304</v>
      </c>
    </row>
    <row r="53" spans="1:5" x14ac:dyDescent="0.2">
      <c r="A53" t="s">
        <v>305</v>
      </c>
      <c r="B53" s="17" t="s">
        <v>306</v>
      </c>
      <c r="C53" t="s">
        <v>307</v>
      </c>
      <c r="D53" t="s">
        <v>114</v>
      </c>
      <c r="E53" t="s">
        <v>308</v>
      </c>
    </row>
    <row r="54" spans="1:5" x14ac:dyDescent="0.2">
      <c r="A54" t="s">
        <v>309</v>
      </c>
      <c r="B54" s="17" t="s">
        <v>310</v>
      </c>
      <c r="C54" t="s">
        <v>311</v>
      </c>
      <c r="D54" t="s">
        <v>114</v>
      </c>
      <c r="E54" t="s">
        <v>312</v>
      </c>
    </row>
    <row r="55" spans="1:5" x14ac:dyDescent="0.2">
      <c r="A55" t="s">
        <v>313</v>
      </c>
      <c r="B55" s="17" t="s">
        <v>314</v>
      </c>
      <c r="C55" t="s">
        <v>315</v>
      </c>
      <c r="D55" t="s">
        <v>114</v>
      </c>
      <c r="E55" t="s">
        <v>316</v>
      </c>
    </row>
    <row r="56" spans="1:5" x14ac:dyDescent="0.2">
      <c r="A56" t="s">
        <v>317</v>
      </c>
      <c r="B56" s="17" t="s">
        <v>318</v>
      </c>
      <c r="C56" t="s">
        <v>318</v>
      </c>
      <c r="D56" t="s">
        <v>114</v>
      </c>
      <c r="E56" t="s">
        <v>151</v>
      </c>
    </row>
    <row r="57" spans="1:5" x14ac:dyDescent="0.2">
      <c r="A57" t="s">
        <v>319</v>
      </c>
      <c r="B57" s="17" t="s">
        <v>320</v>
      </c>
      <c r="C57" t="s">
        <v>320</v>
      </c>
      <c r="D57" t="s">
        <v>114</v>
      </c>
      <c r="E57" t="s">
        <v>321</v>
      </c>
    </row>
    <row r="58" spans="1:5" x14ac:dyDescent="0.2">
      <c r="A58" t="s">
        <v>322</v>
      </c>
      <c r="B58" s="17" t="s">
        <v>323</v>
      </c>
      <c r="C58" t="s">
        <v>324</v>
      </c>
      <c r="D58" t="s">
        <v>325</v>
      </c>
      <c r="E58" t="s">
        <v>326</v>
      </c>
    </row>
    <row r="59" spans="1:5" x14ac:dyDescent="0.2">
      <c r="A59" t="s">
        <v>327</v>
      </c>
      <c r="B59" s="17" t="s">
        <v>328</v>
      </c>
      <c r="C59" t="s">
        <v>328</v>
      </c>
      <c r="D59" t="s">
        <v>114</v>
      </c>
      <c r="E59" t="s">
        <v>151</v>
      </c>
    </row>
    <row r="60" spans="1:5" x14ac:dyDescent="0.2">
      <c r="A60" t="s">
        <v>329</v>
      </c>
      <c r="B60" s="17" t="s">
        <v>330</v>
      </c>
      <c r="C60" t="s">
        <v>331</v>
      </c>
      <c r="D60" t="s">
        <v>332</v>
      </c>
      <c r="E60" t="s">
        <v>333</v>
      </c>
    </row>
    <row r="61" spans="1:5" x14ac:dyDescent="0.2">
      <c r="A61" t="s">
        <v>334</v>
      </c>
      <c r="B61" s="17" t="s">
        <v>335</v>
      </c>
      <c r="C61" t="s">
        <v>336</v>
      </c>
      <c r="D61" t="s">
        <v>337</v>
      </c>
      <c r="E61" t="s">
        <v>338</v>
      </c>
    </row>
    <row r="62" spans="1:5" x14ac:dyDescent="0.2">
      <c r="A62" t="s">
        <v>339</v>
      </c>
      <c r="B62" s="17" t="s">
        <v>340</v>
      </c>
      <c r="C62" t="s">
        <v>340</v>
      </c>
      <c r="D62" t="s">
        <v>114</v>
      </c>
      <c r="E62" t="s">
        <v>151</v>
      </c>
    </row>
    <row r="63" spans="1:5" x14ac:dyDescent="0.2">
      <c r="A63" t="s">
        <v>341</v>
      </c>
      <c r="B63" s="17" t="s">
        <v>342</v>
      </c>
      <c r="C63" t="s">
        <v>342</v>
      </c>
      <c r="D63" t="s">
        <v>343</v>
      </c>
      <c r="E63" t="s">
        <v>344</v>
      </c>
    </row>
    <row r="64" spans="1:5" x14ac:dyDescent="0.2">
      <c r="A64" t="s">
        <v>345</v>
      </c>
      <c r="B64" s="17" t="s">
        <v>346</v>
      </c>
      <c r="C64" t="s">
        <v>346</v>
      </c>
      <c r="D64" t="s">
        <v>114</v>
      </c>
      <c r="E64" t="s">
        <v>347</v>
      </c>
    </row>
    <row r="65" spans="1:5" x14ac:dyDescent="0.2">
      <c r="A65" t="s">
        <v>348</v>
      </c>
      <c r="B65" s="17" t="s">
        <v>349</v>
      </c>
      <c r="C65" t="s">
        <v>349</v>
      </c>
      <c r="D65" t="s">
        <v>282</v>
      </c>
      <c r="E65" t="s">
        <v>119</v>
      </c>
    </row>
    <row r="66" spans="1:5" x14ac:dyDescent="0.2">
      <c r="A66" t="s">
        <v>350</v>
      </c>
      <c r="B66" s="17" t="s">
        <v>351</v>
      </c>
      <c r="C66" t="s">
        <v>352</v>
      </c>
      <c r="D66" t="s">
        <v>353</v>
      </c>
      <c r="E66" t="s">
        <v>354</v>
      </c>
    </row>
    <row r="67" spans="1:5" x14ac:dyDescent="0.2">
      <c r="A67" t="s">
        <v>355</v>
      </c>
      <c r="B67" s="17" t="s">
        <v>356</v>
      </c>
      <c r="C67" t="s">
        <v>357</v>
      </c>
      <c r="D67" t="s">
        <v>358</v>
      </c>
      <c r="E67" t="s">
        <v>359</v>
      </c>
    </row>
    <row r="68" spans="1:5" x14ac:dyDescent="0.2">
      <c r="A68" t="s">
        <v>360</v>
      </c>
      <c r="B68" s="17" t="s">
        <v>361</v>
      </c>
      <c r="C68" t="s">
        <v>362</v>
      </c>
      <c r="D68" t="s">
        <v>363</v>
      </c>
      <c r="E68" t="s">
        <v>364</v>
      </c>
    </row>
    <row r="69" spans="1:5" x14ac:dyDescent="0.2">
      <c r="A69" t="s">
        <v>365</v>
      </c>
      <c r="B69" s="17" t="s">
        <v>366</v>
      </c>
      <c r="C69" t="s">
        <v>366</v>
      </c>
      <c r="D69" t="s">
        <v>367</v>
      </c>
      <c r="E69" t="s">
        <v>368</v>
      </c>
    </row>
    <row r="70" spans="1:5" x14ac:dyDescent="0.2">
      <c r="A70" t="s">
        <v>369</v>
      </c>
      <c r="B70" s="17" t="s">
        <v>370</v>
      </c>
      <c r="C70" t="s">
        <v>371</v>
      </c>
      <c r="D70" t="s">
        <v>372</v>
      </c>
      <c r="E70" t="s">
        <v>373</v>
      </c>
    </row>
    <row r="71" spans="1:5" x14ac:dyDescent="0.2">
      <c r="A71" t="s">
        <v>374</v>
      </c>
      <c r="B71" s="17" t="s">
        <v>375</v>
      </c>
      <c r="C71" t="s">
        <v>375</v>
      </c>
      <c r="D71" t="s">
        <v>114</v>
      </c>
      <c r="E71" t="s">
        <v>151</v>
      </c>
    </row>
    <row r="72" spans="1:5" x14ac:dyDescent="0.2">
      <c r="A72" t="s">
        <v>376</v>
      </c>
      <c r="B72" s="17" t="s">
        <v>377</v>
      </c>
      <c r="C72" t="s">
        <v>377</v>
      </c>
      <c r="D72" t="s">
        <v>114</v>
      </c>
      <c r="E72" t="s">
        <v>151</v>
      </c>
    </row>
    <row r="73" spans="1:5" x14ac:dyDescent="0.2">
      <c r="A73" t="s">
        <v>378</v>
      </c>
      <c r="B73" s="17" t="s">
        <v>379</v>
      </c>
      <c r="C73" t="s">
        <v>380</v>
      </c>
      <c r="D73" t="s">
        <v>381</v>
      </c>
      <c r="E73" t="s">
        <v>382</v>
      </c>
    </row>
    <row r="74" spans="1:5" x14ac:dyDescent="0.2">
      <c r="A74" t="s">
        <v>383</v>
      </c>
      <c r="B74" s="17" t="s">
        <v>384</v>
      </c>
      <c r="C74" t="s">
        <v>385</v>
      </c>
      <c r="D74" t="s">
        <v>114</v>
      </c>
      <c r="E74" t="s">
        <v>386</v>
      </c>
    </row>
    <row r="75" spans="1:5" x14ac:dyDescent="0.2">
      <c r="A75" t="s">
        <v>387</v>
      </c>
      <c r="B75" s="17" t="s">
        <v>388</v>
      </c>
      <c r="C75" t="s">
        <v>389</v>
      </c>
      <c r="D75" t="s">
        <v>390</v>
      </c>
      <c r="E75" t="s">
        <v>391</v>
      </c>
    </row>
    <row r="76" spans="1:5" x14ac:dyDescent="0.2">
      <c r="A76" t="s">
        <v>392</v>
      </c>
      <c r="B76" s="17" t="s">
        <v>393</v>
      </c>
      <c r="C76" t="s">
        <v>393</v>
      </c>
      <c r="D76" t="s">
        <v>114</v>
      </c>
      <c r="E76" t="s">
        <v>151</v>
      </c>
    </row>
    <row r="77" spans="1:5" x14ac:dyDescent="0.2">
      <c r="A77" t="s">
        <v>394</v>
      </c>
      <c r="B77" s="17" t="s">
        <v>395</v>
      </c>
      <c r="C77" t="s">
        <v>395</v>
      </c>
      <c r="D77" t="s">
        <v>114</v>
      </c>
      <c r="E77" t="s">
        <v>151</v>
      </c>
    </row>
    <row r="78" spans="1:5" x14ac:dyDescent="0.2">
      <c r="A78" t="s">
        <v>396</v>
      </c>
      <c r="B78" s="17" t="s">
        <v>397</v>
      </c>
      <c r="C78" t="s">
        <v>397</v>
      </c>
      <c r="D78" t="s">
        <v>114</v>
      </c>
      <c r="E78" t="s">
        <v>151</v>
      </c>
    </row>
    <row r="79" spans="1:5" x14ac:dyDescent="0.2">
      <c r="A79" t="s">
        <v>398</v>
      </c>
      <c r="B79" s="17" t="s">
        <v>399</v>
      </c>
      <c r="C79" t="s">
        <v>399</v>
      </c>
      <c r="D79" t="s">
        <v>114</v>
      </c>
      <c r="E79" t="s">
        <v>151</v>
      </c>
    </row>
    <row r="80" spans="1:5" x14ac:dyDescent="0.2">
      <c r="A80" t="s">
        <v>400</v>
      </c>
      <c r="B80" s="17" t="s">
        <v>401</v>
      </c>
      <c r="C80" t="s">
        <v>401</v>
      </c>
      <c r="D80" t="s">
        <v>402</v>
      </c>
      <c r="E80" t="s">
        <v>403</v>
      </c>
    </row>
    <row r="81" spans="1:5" x14ac:dyDescent="0.2">
      <c r="A81" t="s">
        <v>404</v>
      </c>
      <c r="B81" s="17" t="s">
        <v>405</v>
      </c>
      <c r="C81" t="s">
        <v>406</v>
      </c>
      <c r="D81" t="s">
        <v>407</v>
      </c>
      <c r="E81" t="s">
        <v>408</v>
      </c>
    </row>
    <row r="82" spans="1:5" x14ac:dyDescent="0.2">
      <c r="A82" t="s">
        <v>82</v>
      </c>
      <c r="B82" s="17" t="s">
        <v>69</v>
      </c>
      <c r="C82" t="s">
        <v>81</v>
      </c>
      <c r="D82" t="s">
        <v>409</v>
      </c>
      <c r="E82" t="s">
        <v>410</v>
      </c>
    </row>
    <row r="83" spans="1:5" x14ac:dyDescent="0.2">
      <c r="A83" t="s">
        <v>411</v>
      </c>
      <c r="B83" s="17" t="s">
        <v>412</v>
      </c>
      <c r="C83" t="s">
        <v>412</v>
      </c>
      <c r="D83" t="s">
        <v>114</v>
      </c>
      <c r="E83" t="s">
        <v>151</v>
      </c>
    </row>
    <row r="84" spans="1:5" x14ac:dyDescent="0.2">
      <c r="A84" t="s">
        <v>413</v>
      </c>
      <c r="B84" s="17" t="s">
        <v>414</v>
      </c>
      <c r="C84" t="s">
        <v>414</v>
      </c>
      <c r="D84" t="s">
        <v>114</v>
      </c>
      <c r="E84" t="s">
        <v>151</v>
      </c>
    </row>
    <row r="85" spans="1:5" x14ac:dyDescent="0.2">
      <c r="A85" t="s">
        <v>415</v>
      </c>
      <c r="B85" s="17" t="s">
        <v>416</v>
      </c>
      <c r="C85" t="s">
        <v>417</v>
      </c>
      <c r="D85" t="s">
        <v>418</v>
      </c>
      <c r="E85" t="s">
        <v>419</v>
      </c>
    </row>
    <row r="86" spans="1:5" x14ac:dyDescent="0.2">
      <c r="A86" t="s">
        <v>420</v>
      </c>
      <c r="B86" s="17" t="s">
        <v>421</v>
      </c>
      <c r="C86" t="s">
        <v>422</v>
      </c>
      <c r="D86" t="s">
        <v>423</v>
      </c>
      <c r="E86" t="s">
        <v>424</v>
      </c>
    </row>
    <row r="87" spans="1:5" x14ac:dyDescent="0.2">
      <c r="A87" t="s">
        <v>425</v>
      </c>
      <c r="B87" s="17" t="s">
        <v>426</v>
      </c>
      <c r="C87" t="s">
        <v>427</v>
      </c>
      <c r="D87" t="s">
        <v>428</v>
      </c>
      <c r="E87" t="s">
        <v>429</v>
      </c>
    </row>
    <row r="88" spans="1:5" x14ac:dyDescent="0.2">
      <c r="A88" t="s">
        <v>430</v>
      </c>
      <c r="B88" s="17" t="s">
        <v>431</v>
      </c>
      <c r="C88" t="s">
        <v>432</v>
      </c>
      <c r="D88" t="s">
        <v>433</v>
      </c>
      <c r="E88" t="s">
        <v>434</v>
      </c>
    </row>
    <row r="89" spans="1:5" x14ac:dyDescent="0.2">
      <c r="A89" t="s">
        <v>435</v>
      </c>
      <c r="B89" s="17" t="s">
        <v>436</v>
      </c>
      <c r="C89" t="s">
        <v>436</v>
      </c>
      <c r="D89" t="s">
        <v>437</v>
      </c>
      <c r="E89" t="s">
        <v>438</v>
      </c>
    </row>
    <row r="90" spans="1:5" x14ac:dyDescent="0.2">
      <c r="A90" t="s">
        <v>439</v>
      </c>
      <c r="B90" s="17" t="s">
        <v>440</v>
      </c>
      <c r="C90" t="s">
        <v>440</v>
      </c>
      <c r="D90" t="s">
        <v>441</v>
      </c>
      <c r="E90" t="s">
        <v>442</v>
      </c>
    </row>
    <row r="91" spans="1:5" x14ac:dyDescent="0.2">
      <c r="A91" t="s">
        <v>443</v>
      </c>
      <c r="B91" s="17" t="s">
        <v>444</v>
      </c>
      <c r="C91" t="s">
        <v>445</v>
      </c>
      <c r="D91" t="s">
        <v>446</v>
      </c>
      <c r="E91" t="s">
        <v>447</v>
      </c>
    </row>
    <row r="92" spans="1:5" x14ac:dyDescent="0.2">
      <c r="A92" t="s">
        <v>448</v>
      </c>
      <c r="B92" s="17" t="s">
        <v>449</v>
      </c>
      <c r="C92" t="s">
        <v>450</v>
      </c>
      <c r="D92" t="s">
        <v>451</v>
      </c>
      <c r="E92" t="s">
        <v>452</v>
      </c>
    </row>
    <row r="93" spans="1:5" x14ac:dyDescent="0.2">
      <c r="A93" t="s">
        <v>453</v>
      </c>
      <c r="B93" s="17" t="s">
        <v>454</v>
      </c>
      <c r="C93" t="s">
        <v>455</v>
      </c>
      <c r="D93" t="s">
        <v>451</v>
      </c>
      <c r="E93" t="s">
        <v>456</v>
      </c>
    </row>
    <row r="94" spans="1:5" x14ac:dyDescent="0.2">
      <c r="A94" t="s">
        <v>457</v>
      </c>
      <c r="B94" s="17" t="s">
        <v>458</v>
      </c>
      <c r="C94" t="s">
        <v>459</v>
      </c>
      <c r="D94" t="s">
        <v>460</v>
      </c>
      <c r="E94" t="s">
        <v>461</v>
      </c>
    </row>
    <row r="95" spans="1:5" x14ac:dyDescent="0.2">
      <c r="A95" t="s">
        <v>462</v>
      </c>
      <c r="B95" s="17" t="s">
        <v>463</v>
      </c>
      <c r="C95" t="s">
        <v>464</v>
      </c>
      <c r="D95" t="s">
        <v>465</v>
      </c>
      <c r="E95" t="s">
        <v>466</v>
      </c>
    </row>
    <row r="96" spans="1:5" x14ac:dyDescent="0.2">
      <c r="A96" t="s">
        <v>467</v>
      </c>
      <c r="B96" s="17" t="s">
        <v>468</v>
      </c>
      <c r="C96" t="s">
        <v>469</v>
      </c>
      <c r="D96" t="s">
        <v>470</v>
      </c>
      <c r="E96" t="s">
        <v>471</v>
      </c>
    </row>
    <row r="97" spans="1:5" x14ac:dyDescent="0.2">
      <c r="A97" t="s">
        <v>472</v>
      </c>
      <c r="B97" s="17" t="s">
        <v>473</v>
      </c>
      <c r="C97" t="s">
        <v>474</v>
      </c>
      <c r="D97" t="s">
        <v>475</v>
      </c>
      <c r="E97" t="s">
        <v>476</v>
      </c>
    </row>
    <row r="98" spans="1:5" x14ac:dyDescent="0.2">
      <c r="A98" t="s">
        <v>477</v>
      </c>
      <c r="B98" s="17" t="s">
        <v>478</v>
      </c>
      <c r="C98" t="s">
        <v>478</v>
      </c>
      <c r="D98" t="s">
        <v>114</v>
      </c>
      <c r="E98" t="s">
        <v>479</v>
      </c>
    </row>
    <row r="99" spans="1:5" x14ac:dyDescent="0.2">
      <c r="A99" t="s">
        <v>480</v>
      </c>
      <c r="B99" s="17" t="s">
        <v>481</v>
      </c>
      <c r="C99" t="s">
        <v>481</v>
      </c>
      <c r="D99" t="s">
        <v>191</v>
      </c>
      <c r="E99" t="s">
        <v>119</v>
      </c>
    </row>
    <row r="100" spans="1:5" x14ac:dyDescent="0.2">
      <c r="A100" t="s">
        <v>482</v>
      </c>
      <c r="B100" s="17" t="s">
        <v>483</v>
      </c>
      <c r="C100" t="s">
        <v>484</v>
      </c>
      <c r="D100" t="s">
        <v>114</v>
      </c>
      <c r="E100" t="s">
        <v>485</v>
      </c>
    </row>
    <row r="101" spans="1:5" x14ac:dyDescent="0.2">
      <c r="A101" t="s">
        <v>486</v>
      </c>
      <c r="B101" s="17" t="s">
        <v>487</v>
      </c>
      <c r="C101" t="s">
        <v>488</v>
      </c>
      <c r="D101" t="s">
        <v>489</v>
      </c>
      <c r="E101" t="s">
        <v>490</v>
      </c>
    </row>
    <row r="102" spans="1:5" x14ac:dyDescent="0.2">
      <c r="A102" t="s">
        <v>491</v>
      </c>
      <c r="B102" s="17" t="s">
        <v>492</v>
      </c>
      <c r="C102" t="s">
        <v>492</v>
      </c>
      <c r="D102" t="s">
        <v>114</v>
      </c>
      <c r="E102" t="s">
        <v>151</v>
      </c>
    </row>
    <row r="103" spans="1:5" x14ac:dyDescent="0.2">
      <c r="A103" t="s">
        <v>493</v>
      </c>
      <c r="B103" s="17" t="s">
        <v>494</v>
      </c>
      <c r="C103" t="s">
        <v>494</v>
      </c>
      <c r="D103" t="s">
        <v>114</v>
      </c>
      <c r="E103" t="s">
        <v>151</v>
      </c>
    </row>
    <row r="104" spans="1:5" x14ac:dyDescent="0.2">
      <c r="A104" t="s">
        <v>495</v>
      </c>
      <c r="B104" s="17" t="s">
        <v>496</v>
      </c>
      <c r="C104" t="s">
        <v>496</v>
      </c>
      <c r="D104" t="s">
        <v>497</v>
      </c>
      <c r="E104" t="s">
        <v>151</v>
      </c>
    </row>
    <row r="105" spans="1:5" x14ac:dyDescent="0.2">
      <c r="A105" t="s">
        <v>498</v>
      </c>
      <c r="B105" s="17" t="s">
        <v>499</v>
      </c>
      <c r="C105" t="s">
        <v>500</v>
      </c>
      <c r="D105" t="s">
        <v>501</v>
      </c>
      <c r="E105" t="s">
        <v>502</v>
      </c>
    </row>
    <row r="106" spans="1:5" x14ac:dyDescent="0.2">
      <c r="A106" t="s">
        <v>503</v>
      </c>
      <c r="B106" s="17" t="s">
        <v>504</v>
      </c>
      <c r="C106" t="s">
        <v>505</v>
      </c>
      <c r="D106" t="s">
        <v>506</v>
      </c>
      <c r="E106" t="s">
        <v>507</v>
      </c>
    </row>
    <row r="107" spans="1:5" x14ac:dyDescent="0.2">
      <c r="A107" t="s">
        <v>508</v>
      </c>
      <c r="B107" s="17" t="s">
        <v>509</v>
      </c>
      <c r="C107" t="s">
        <v>509</v>
      </c>
      <c r="D107" t="s">
        <v>510</v>
      </c>
      <c r="E107" t="s">
        <v>511</v>
      </c>
    </row>
    <row r="108" spans="1:5" x14ac:dyDescent="0.2">
      <c r="A108" t="s">
        <v>512</v>
      </c>
      <c r="B108" s="17" t="s">
        <v>513</v>
      </c>
      <c r="C108" t="s">
        <v>513</v>
      </c>
      <c r="D108" t="s">
        <v>114</v>
      </c>
      <c r="E108" t="s">
        <v>514</v>
      </c>
    </row>
    <row r="109" spans="1:5" x14ac:dyDescent="0.2">
      <c r="A109" t="s">
        <v>515</v>
      </c>
      <c r="B109" s="17" t="s">
        <v>516</v>
      </c>
      <c r="C109" t="s">
        <v>517</v>
      </c>
      <c r="D109" t="s">
        <v>518</v>
      </c>
      <c r="E109" t="s">
        <v>519</v>
      </c>
    </row>
    <row r="110" spans="1:5" x14ac:dyDescent="0.2">
      <c r="A110" t="s">
        <v>520</v>
      </c>
      <c r="B110" s="17" t="s">
        <v>521</v>
      </c>
      <c r="C110" t="s">
        <v>521</v>
      </c>
      <c r="D110" t="s">
        <v>114</v>
      </c>
      <c r="E110" t="s">
        <v>151</v>
      </c>
    </row>
    <row r="111" spans="1:5" x14ac:dyDescent="0.2">
      <c r="A111" t="s">
        <v>522</v>
      </c>
      <c r="B111" s="17" t="s">
        <v>523</v>
      </c>
      <c r="C111" t="s">
        <v>523</v>
      </c>
      <c r="D111" t="s">
        <v>114</v>
      </c>
      <c r="E111" t="s">
        <v>151</v>
      </c>
    </row>
    <row r="112" spans="1:5" x14ac:dyDescent="0.2">
      <c r="A112" t="s">
        <v>524</v>
      </c>
      <c r="B112" s="17" t="s">
        <v>525</v>
      </c>
      <c r="C112" t="s">
        <v>525</v>
      </c>
      <c r="D112" t="s">
        <v>367</v>
      </c>
      <c r="E112" t="s">
        <v>368</v>
      </c>
    </row>
    <row r="113" spans="1:5" x14ac:dyDescent="0.2">
      <c r="A113" t="s">
        <v>526</v>
      </c>
      <c r="B113" s="17" t="s">
        <v>527</v>
      </c>
      <c r="C113" t="s">
        <v>528</v>
      </c>
      <c r="D113" t="s">
        <v>529</v>
      </c>
      <c r="E113" t="s">
        <v>530</v>
      </c>
    </row>
    <row r="114" spans="1:5" x14ac:dyDescent="0.2">
      <c r="A114" t="s">
        <v>531</v>
      </c>
      <c r="B114" s="17" t="s">
        <v>532</v>
      </c>
      <c r="C114" t="s">
        <v>533</v>
      </c>
      <c r="D114" t="s">
        <v>534</v>
      </c>
      <c r="E114" t="s">
        <v>535</v>
      </c>
    </row>
    <row r="115" spans="1:5" x14ac:dyDescent="0.2">
      <c r="A115" t="s">
        <v>536</v>
      </c>
      <c r="B115" s="17" t="s">
        <v>537</v>
      </c>
      <c r="C115" t="s">
        <v>538</v>
      </c>
      <c r="D115" t="s">
        <v>114</v>
      </c>
      <c r="E115" t="s">
        <v>539</v>
      </c>
    </row>
    <row r="116" spans="1:5" x14ac:dyDescent="0.2">
      <c r="A116" t="s">
        <v>540</v>
      </c>
      <c r="B116" s="17" t="s">
        <v>541</v>
      </c>
      <c r="C116" t="s">
        <v>542</v>
      </c>
      <c r="D116" t="s">
        <v>543</v>
      </c>
      <c r="E116" t="s">
        <v>544</v>
      </c>
    </row>
    <row r="117" spans="1:5" x14ac:dyDescent="0.2">
      <c r="A117" t="s">
        <v>545</v>
      </c>
      <c r="B117" s="17" t="s">
        <v>546</v>
      </c>
      <c r="C117" t="s">
        <v>547</v>
      </c>
      <c r="D117" t="s">
        <v>548</v>
      </c>
      <c r="E117" t="s">
        <v>549</v>
      </c>
    </row>
    <row r="118" spans="1:5" x14ac:dyDescent="0.2">
      <c r="A118" t="s">
        <v>550</v>
      </c>
      <c r="B118" s="17" t="s">
        <v>551</v>
      </c>
      <c r="C118" t="s">
        <v>551</v>
      </c>
      <c r="D118" t="s">
        <v>552</v>
      </c>
      <c r="E118" t="s">
        <v>553</v>
      </c>
    </row>
    <row r="119" spans="1:5" x14ac:dyDescent="0.2">
      <c r="A119" t="s">
        <v>554</v>
      </c>
      <c r="B119" s="17" t="s">
        <v>555</v>
      </c>
      <c r="C119" t="s">
        <v>556</v>
      </c>
      <c r="D119" t="s">
        <v>557</v>
      </c>
      <c r="E119" t="s">
        <v>558</v>
      </c>
    </row>
    <row r="120" spans="1:5" x14ac:dyDescent="0.2">
      <c r="A120" t="s">
        <v>559</v>
      </c>
      <c r="B120" s="17" t="s">
        <v>560</v>
      </c>
      <c r="C120" t="s">
        <v>561</v>
      </c>
      <c r="D120" t="s">
        <v>562</v>
      </c>
      <c r="E120" t="s">
        <v>563</v>
      </c>
    </row>
    <row r="121" spans="1:5" x14ac:dyDescent="0.2">
      <c r="A121" t="s">
        <v>564</v>
      </c>
      <c r="B121" s="17" t="s">
        <v>565</v>
      </c>
      <c r="C121" t="s">
        <v>565</v>
      </c>
      <c r="D121" t="s">
        <v>114</v>
      </c>
      <c r="E121" t="s">
        <v>151</v>
      </c>
    </row>
    <row r="122" spans="1:5" x14ac:dyDescent="0.2">
      <c r="A122" t="s">
        <v>566</v>
      </c>
      <c r="B122" s="17" t="s">
        <v>567</v>
      </c>
      <c r="C122" t="s">
        <v>568</v>
      </c>
      <c r="D122" t="s">
        <v>569</v>
      </c>
      <c r="E122" t="s">
        <v>570</v>
      </c>
    </row>
    <row r="123" spans="1:5" x14ac:dyDescent="0.2">
      <c r="A123" t="s">
        <v>571</v>
      </c>
      <c r="B123" s="17" t="s">
        <v>572</v>
      </c>
      <c r="C123" t="s">
        <v>573</v>
      </c>
      <c r="D123" t="s">
        <v>574</v>
      </c>
      <c r="E123" t="s">
        <v>575</v>
      </c>
    </row>
    <row r="124" spans="1:5" x14ac:dyDescent="0.2">
      <c r="A124" t="s">
        <v>576</v>
      </c>
      <c r="B124" s="17" t="s">
        <v>577</v>
      </c>
      <c r="C124" t="s">
        <v>577</v>
      </c>
      <c r="D124" t="s">
        <v>114</v>
      </c>
      <c r="E124" t="s">
        <v>151</v>
      </c>
    </row>
    <row r="125" spans="1:5" x14ac:dyDescent="0.2">
      <c r="A125" t="s">
        <v>578</v>
      </c>
      <c r="B125" s="17" t="s">
        <v>579</v>
      </c>
      <c r="C125" t="s">
        <v>579</v>
      </c>
      <c r="D125" t="s">
        <v>114</v>
      </c>
      <c r="E125" t="s">
        <v>151</v>
      </c>
    </row>
    <row r="126" spans="1:5" x14ac:dyDescent="0.2">
      <c r="A126" t="s">
        <v>580</v>
      </c>
      <c r="B126" s="17" t="s">
        <v>581</v>
      </c>
      <c r="C126" t="s">
        <v>582</v>
      </c>
      <c r="D126" t="s">
        <v>583</v>
      </c>
      <c r="E126" t="s">
        <v>584</v>
      </c>
    </row>
    <row r="127" spans="1:5" x14ac:dyDescent="0.2">
      <c r="A127" t="s">
        <v>585</v>
      </c>
      <c r="B127" s="17" t="s">
        <v>586</v>
      </c>
      <c r="C127" t="s">
        <v>586</v>
      </c>
      <c r="D127" t="s">
        <v>114</v>
      </c>
      <c r="E127" t="s">
        <v>151</v>
      </c>
    </row>
    <row r="128" spans="1:5" x14ac:dyDescent="0.2">
      <c r="A128" t="s">
        <v>587</v>
      </c>
      <c r="B128" s="17" t="s">
        <v>588</v>
      </c>
      <c r="C128" t="s">
        <v>588</v>
      </c>
      <c r="D128" t="s">
        <v>114</v>
      </c>
      <c r="E128" t="s">
        <v>151</v>
      </c>
    </row>
    <row r="129" spans="1:5" x14ac:dyDescent="0.2">
      <c r="A129" t="s">
        <v>589</v>
      </c>
      <c r="B129" s="17" t="s">
        <v>590</v>
      </c>
      <c r="C129" t="s">
        <v>591</v>
      </c>
      <c r="D129" t="s">
        <v>592</v>
      </c>
      <c r="E129" t="s">
        <v>593</v>
      </c>
    </row>
    <row r="130" spans="1:5" x14ac:dyDescent="0.2">
      <c r="A130" t="s">
        <v>594</v>
      </c>
      <c r="B130" s="17" t="s">
        <v>595</v>
      </c>
      <c r="C130" t="s">
        <v>596</v>
      </c>
      <c r="D130" t="s">
        <v>114</v>
      </c>
      <c r="E130" t="s">
        <v>597</v>
      </c>
    </row>
    <row r="131" spans="1:5" x14ac:dyDescent="0.2">
      <c r="A131" t="s">
        <v>598</v>
      </c>
      <c r="B131" s="17" t="s">
        <v>599</v>
      </c>
      <c r="C131" t="s">
        <v>599</v>
      </c>
      <c r="D131" t="s">
        <v>114</v>
      </c>
      <c r="E131" t="s">
        <v>151</v>
      </c>
    </row>
    <row r="132" spans="1:5" x14ac:dyDescent="0.2">
      <c r="A132" t="s">
        <v>600</v>
      </c>
      <c r="B132" s="17" t="s">
        <v>601</v>
      </c>
      <c r="C132" t="s">
        <v>601</v>
      </c>
      <c r="D132" t="s">
        <v>602</v>
      </c>
      <c r="E132" t="s">
        <v>403</v>
      </c>
    </row>
    <row r="133" spans="1:5" x14ac:dyDescent="0.2">
      <c r="A133" t="s">
        <v>603</v>
      </c>
      <c r="B133" s="17" t="s">
        <v>604</v>
      </c>
      <c r="C133" t="s">
        <v>605</v>
      </c>
      <c r="D133" t="s">
        <v>114</v>
      </c>
      <c r="E133" t="s">
        <v>606</v>
      </c>
    </row>
    <row r="134" spans="1:5" x14ac:dyDescent="0.2">
      <c r="A134" t="s">
        <v>607</v>
      </c>
      <c r="B134" s="17" t="s">
        <v>608</v>
      </c>
      <c r="C134" t="s">
        <v>609</v>
      </c>
      <c r="D134" t="s">
        <v>610</v>
      </c>
      <c r="E134" t="s">
        <v>611</v>
      </c>
    </row>
    <row r="135" spans="1:5" x14ac:dyDescent="0.2">
      <c r="A135" t="s">
        <v>612</v>
      </c>
      <c r="B135" s="17" t="s">
        <v>613</v>
      </c>
      <c r="C135" t="s">
        <v>614</v>
      </c>
      <c r="D135" t="s">
        <v>615</v>
      </c>
      <c r="E135" t="s">
        <v>616</v>
      </c>
    </row>
    <row r="136" spans="1:5" x14ac:dyDescent="0.2">
      <c r="A136" t="s">
        <v>617</v>
      </c>
      <c r="B136" s="17" t="s">
        <v>618</v>
      </c>
      <c r="C136" t="s">
        <v>619</v>
      </c>
      <c r="D136" t="s">
        <v>620</v>
      </c>
      <c r="E136" t="s">
        <v>621</v>
      </c>
    </row>
    <row r="137" spans="1:5" x14ac:dyDescent="0.2">
      <c r="A137" t="s">
        <v>622</v>
      </c>
      <c r="B137" s="17" t="s">
        <v>623</v>
      </c>
      <c r="C137" t="s">
        <v>624</v>
      </c>
      <c r="D137" t="s">
        <v>625</v>
      </c>
      <c r="E137" t="s">
        <v>626</v>
      </c>
    </row>
    <row r="138" spans="1:5" x14ac:dyDescent="0.2">
      <c r="A138" t="s">
        <v>627</v>
      </c>
      <c r="B138" s="17" t="s">
        <v>628</v>
      </c>
      <c r="C138" t="s">
        <v>628</v>
      </c>
      <c r="D138" t="s">
        <v>282</v>
      </c>
      <c r="E138" t="s">
        <v>119</v>
      </c>
    </row>
    <row r="139" spans="1:5" x14ac:dyDescent="0.2">
      <c r="A139" t="s">
        <v>629</v>
      </c>
      <c r="B139" s="17" t="s">
        <v>630</v>
      </c>
      <c r="C139" t="s">
        <v>630</v>
      </c>
      <c r="D139" t="s">
        <v>631</v>
      </c>
      <c r="E139" t="s">
        <v>632</v>
      </c>
    </row>
    <row r="140" spans="1:5" x14ac:dyDescent="0.2">
      <c r="A140" t="s">
        <v>633</v>
      </c>
      <c r="B140" s="17" t="s">
        <v>634</v>
      </c>
      <c r="C140" t="s">
        <v>634</v>
      </c>
      <c r="D140" t="s">
        <v>635</v>
      </c>
      <c r="E140" t="s">
        <v>636</v>
      </c>
    </row>
    <row r="141" spans="1:5" x14ac:dyDescent="0.2">
      <c r="A141" t="s">
        <v>637</v>
      </c>
      <c r="B141" s="17" t="s">
        <v>638</v>
      </c>
      <c r="C141" t="s">
        <v>638</v>
      </c>
      <c r="D141" t="s">
        <v>114</v>
      </c>
      <c r="E141" t="s">
        <v>151</v>
      </c>
    </row>
    <row r="142" spans="1:5" x14ac:dyDescent="0.2">
      <c r="A142" t="s">
        <v>639</v>
      </c>
      <c r="B142" s="17" t="s">
        <v>640</v>
      </c>
      <c r="C142" t="s">
        <v>641</v>
      </c>
      <c r="D142" t="s">
        <v>642</v>
      </c>
      <c r="E142" t="s">
        <v>643</v>
      </c>
    </row>
    <row r="143" spans="1:5" x14ac:dyDescent="0.2">
      <c r="A143" t="s">
        <v>644</v>
      </c>
      <c r="B143" s="17" t="s">
        <v>645</v>
      </c>
      <c r="C143" t="s">
        <v>646</v>
      </c>
      <c r="D143" t="s">
        <v>647</v>
      </c>
      <c r="E143" t="s">
        <v>648</v>
      </c>
    </row>
    <row r="144" spans="1:5" x14ac:dyDescent="0.2">
      <c r="A144" t="s">
        <v>649</v>
      </c>
      <c r="B144" s="17" t="s">
        <v>650</v>
      </c>
      <c r="C144" t="s">
        <v>651</v>
      </c>
      <c r="D144" t="s">
        <v>652</v>
      </c>
      <c r="E144" t="s">
        <v>653</v>
      </c>
    </row>
    <row r="145" spans="1:5" x14ac:dyDescent="0.2">
      <c r="A145" t="s">
        <v>654</v>
      </c>
      <c r="B145" s="17" t="s">
        <v>655</v>
      </c>
      <c r="C145" t="s">
        <v>656</v>
      </c>
      <c r="D145" t="s">
        <v>657</v>
      </c>
      <c r="E145" t="s">
        <v>658</v>
      </c>
    </row>
    <row r="146" spans="1:5" x14ac:dyDescent="0.2">
      <c r="A146" t="s">
        <v>659</v>
      </c>
      <c r="B146" s="17" t="s">
        <v>660</v>
      </c>
      <c r="C146" t="s">
        <v>660</v>
      </c>
      <c r="D146" t="s">
        <v>114</v>
      </c>
      <c r="E146" t="s">
        <v>151</v>
      </c>
    </row>
    <row r="147" spans="1:5" x14ac:dyDescent="0.2">
      <c r="A147" t="s">
        <v>661</v>
      </c>
      <c r="B147" s="17" t="s">
        <v>662</v>
      </c>
      <c r="C147" t="s">
        <v>663</v>
      </c>
      <c r="D147" t="s">
        <v>664</v>
      </c>
      <c r="E147" t="s">
        <v>665</v>
      </c>
    </row>
    <row r="148" spans="1:5" x14ac:dyDescent="0.2">
      <c r="A148" t="s">
        <v>666</v>
      </c>
      <c r="B148" s="17" t="s">
        <v>667</v>
      </c>
      <c r="C148" t="s">
        <v>668</v>
      </c>
      <c r="D148" t="s">
        <v>669</v>
      </c>
      <c r="E148" t="s">
        <v>670</v>
      </c>
    </row>
    <row r="149" spans="1:5" x14ac:dyDescent="0.2">
      <c r="A149" t="s">
        <v>671</v>
      </c>
      <c r="B149" s="17" t="s">
        <v>672</v>
      </c>
      <c r="C149" t="s">
        <v>673</v>
      </c>
      <c r="D149" t="s">
        <v>674</v>
      </c>
      <c r="E149" t="s">
        <v>675</v>
      </c>
    </row>
    <row r="150" spans="1:5" x14ac:dyDescent="0.2">
      <c r="A150" t="s">
        <v>676</v>
      </c>
      <c r="B150" s="17" t="s">
        <v>677</v>
      </c>
      <c r="C150" t="s">
        <v>677</v>
      </c>
      <c r="D150" t="s">
        <v>678</v>
      </c>
      <c r="E150" t="s">
        <v>679</v>
      </c>
    </row>
    <row r="151" spans="1:5" x14ac:dyDescent="0.2">
      <c r="A151" t="s">
        <v>680</v>
      </c>
      <c r="B151" s="17" t="s">
        <v>681</v>
      </c>
      <c r="C151" t="s">
        <v>681</v>
      </c>
      <c r="D151" t="s">
        <v>114</v>
      </c>
      <c r="E151" t="s">
        <v>151</v>
      </c>
    </row>
    <row r="152" spans="1:5" x14ac:dyDescent="0.2">
      <c r="A152" t="s">
        <v>682</v>
      </c>
      <c r="B152" s="17" t="s">
        <v>683</v>
      </c>
      <c r="C152" t="s">
        <v>683</v>
      </c>
      <c r="D152" t="s">
        <v>684</v>
      </c>
      <c r="E152" t="s">
        <v>685</v>
      </c>
    </row>
    <row r="153" spans="1:5" x14ac:dyDescent="0.2">
      <c r="A153" t="s">
        <v>686</v>
      </c>
      <c r="B153" s="17" t="s">
        <v>687</v>
      </c>
      <c r="C153" t="s">
        <v>688</v>
      </c>
      <c r="D153" t="s">
        <v>689</v>
      </c>
      <c r="E153" t="s">
        <v>690</v>
      </c>
    </row>
    <row r="154" spans="1:5" x14ac:dyDescent="0.2">
      <c r="A154" t="s">
        <v>691</v>
      </c>
      <c r="B154" s="17" t="s">
        <v>692</v>
      </c>
      <c r="C154" t="s">
        <v>693</v>
      </c>
      <c r="D154" t="s">
        <v>694</v>
      </c>
      <c r="E154" t="s">
        <v>695</v>
      </c>
    </row>
    <row r="155" spans="1:5" x14ac:dyDescent="0.2">
      <c r="A155" t="s">
        <v>696</v>
      </c>
      <c r="B155" s="17" t="s">
        <v>697</v>
      </c>
      <c r="C155" t="s">
        <v>698</v>
      </c>
      <c r="D155" t="s">
        <v>699</v>
      </c>
      <c r="E155" t="s">
        <v>700</v>
      </c>
    </row>
    <row r="156" spans="1:5" x14ac:dyDescent="0.2">
      <c r="A156" t="s">
        <v>701</v>
      </c>
      <c r="B156" s="17" t="s">
        <v>702</v>
      </c>
      <c r="C156" t="s">
        <v>702</v>
      </c>
      <c r="D156" t="s">
        <v>114</v>
      </c>
      <c r="E156" t="s">
        <v>151</v>
      </c>
    </row>
    <row r="157" spans="1:5" x14ac:dyDescent="0.2">
      <c r="A157" t="s">
        <v>703</v>
      </c>
      <c r="B157" s="17" t="s">
        <v>704</v>
      </c>
      <c r="C157" t="s">
        <v>705</v>
      </c>
      <c r="D157" t="s">
        <v>706</v>
      </c>
      <c r="E157" t="s">
        <v>707</v>
      </c>
    </row>
    <row r="158" spans="1:5" x14ac:dyDescent="0.2">
      <c r="A158" t="s">
        <v>708</v>
      </c>
      <c r="B158" s="17" t="s">
        <v>709</v>
      </c>
      <c r="C158" t="s">
        <v>709</v>
      </c>
      <c r="D158" t="s">
        <v>114</v>
      </c>
      <c r="E158" t="s">
        <v>710</v>
      </c>
    </row>
    <row r="159" spans="1:5" x14ac:dyDescent="0.2">
      <c r="A159" t="s">
        <v>711</v>
      </c>
      <c r="B159" s="17" t="s">
        <v>712</v>
      </c>
      <c r="C159" t="s">
        <v>713</v>
      </c>
      <c r="D159" t="s">
        <v>714</v>
      </c>
      <c r="E159" t="s">
        <v>715</v>
      </c>
    </row>
    <row r="160" spans="1:5" x14ac:dyDescent="0.2">
      <c r="A160" t="s">
        <v>716</v>
      </c>
      <c r="B160" s="17" t="s">
        <v>717</v>
      </c>
      <c r="C160" t="s">
        <v>718</v>
      </c>
      <c r="D160" t="s">
        <v>719</v>
      </c>
      <c r="E160" t="s">
        <v>720</v>
      </c>
    </row>
    <row r="161" spans="1:5" x14ac:dyDescent="0.2">
      <c r="A161" t="s">
        <v>721</v>
      </c>
      <c r="B161" s="17" t="s">
        <v>722</v>
      </c>
      <c r="C161" t="s">
        <v>722</v>
      </c>
      <c r="D161" t="s">
        <v>191</v>
      </c>
      <c r="E161" t="s">
        <v>119</v>
      </c>
    </row>
    <row r="162" spans="1:5" x14ac:dyDescent="0.2">
      <c r="A162" t="s">
        <v>723</v>
      </c>
      <c r="B162" s="17" t="s">
        <v>724</v>
      </c>
      <c r="C162" t="s">
        <v>724</v>
      </c>
      <c r="D162" t="s">
        <v>725</v>
      </c>
      <c r="E162" t="s">
        <v>726</v>
      </c>
    </row>
    <row r="163" spans="1:5" x14ac:dyDescent="0.2">
      <c r="A163" t="s">
        <v>727</v>
      </c>
      <c r="B163" s="17" t="s">
        <v>728</v>
      </c>
      <c r="C163" t="s">
        <v>729</v>
      </c>
      <c r="D163" t="s">
        <v>730</v>
      </c>
      <c r="E163" t="s">
        <v>731</v>
      </c>
    </row>
    <row r="164" spans="1:5" x14ac:dyDescent="0.2">
      <c r="A164" t="s">
        <v>732</v>
      </c>
      <c r="B164" s="17" t="s">
        <v>733</v>
      </c>
      <c r="C164" t="s">
        <v>734</v>
      </c>
      <c r="D164" t="s">
        <v>735</v>
      </c>
      <c r="E164" t="s">
        <v>736</v>
      </c>
    </row>
    <row r="165" spans="1:5" x14ac:dyDescent="0.2">
      <c r="A165" t="s">
        <v>737</v>
      </c>
      <c r="B165" s="17" t="s">
        <v>738</v>
      </c>
      <c r="C165" t="s">
        <v>739</v>
      </c>
      <c r="D165" t="s">
        <v>114</v>
      </c>
      <c r="E165" t="s">
        <v>740</v>
      </c>
    </row>
    <row r="166" spans="1:5" x14ac:dyDescent="0.2">
      <c r="A166" t="s">
        <v>741</v>
      </c>
      <c r="B166" s="17" t="s">
        <v>742</v>
      </c>
      <c r="C166" t="s">
        <v>743</v>
      </c>
      <c r="D166" t="s">
        <v>744</v>
      </c>
      <c r="E166" t="s">
        <v>745</v>
      </c>
    </row>
    <row r="167" spans="1:5" x14ac:dyDescent="0.2">
      <c r="A167" t="s">
        <v>746</v>
      </c>
      <c r="B167" s="17" t="s">
        <v>747</v>
      </c>
      <c r="C167" t="s">
        <v>747</v>
      </c>
      <c r="D167" t="s">
        <v>114</v>
      </c>
      <c r="E167" t="s">
        <v>748</v>
      </c>
    </row>
    <row r="168" spans="1:5" x14ac:dyDescent="0.2">
      <c r="A168" t="s">
        <v>749</v>
      </c>
      <c r="B168" s="17" t="s">
        <v>750</v>
      </c>
      <c r="C168" t="s">
        <v>750</v>
      </c>
      <c r="D168" t="s">
        <v>751</v>
      </c>
      <c r="E168" t="s">
        <v>119</v>
      </c>
    </row>
    <row r="169" spans="1:5" x14ac:dyDescent="0.2">
      <c r="A169" t="s">
        <v>752</v>
      </c>
      <c r="B169" s="17" t="s">
        <v>753</v>
      </c>
      <c r="C169" t="s">
        <v>753</v>
      </c>
      <c r="D169" t="s">
        <v>114</v>
      </c>
      <c r="E169" t="s">
        <v>151</v>
      </c>
    </row>
    <row r="170" spans="1:5" x14ac:dyDescent="0.2">
      <c r="A170" t="s">
        <v>754</v>
      </c>
      <c r="B170" s="17" t="s">
        <v>755</v>
      </c>
      <c r="C170" t="s">
        <v>755</v>
      </c>
      <c r="D170" t="s">
        <v>114</v>
      </c>
      <c r="E170" t="s">
        <v>151</v>
      </c>
    </row>
    <row r="171" spans="1:5" x14ac:dyDescent="0.2">
      <c r="A171" t="s">
        <v>756</v>
      </c>
      <c r="B171" s="17" t="s">
        <v>757</v>
      </c>
      <c r="C171" t="s">
        <v>757</v>
      </c>
      <c r="D171" t="s">
        <v>114</v>
      </c>
      <c r="E171" t="s">
        <v>758</v>
      </c>
    </row>
    <row r="172" spans="1:5" x14ac:dyDescent="0.2">
      <c r="A172" t="s">
        <v>759</v>
      </c>
      <c r="B172" s="17" t="s">
        <v>760</v>
      </c>
      <c r="C172" t="s">
        <v>761</v>
      </c>
      <c r="D172" t="s">
        <v>762</v>
      </c>
      <c r="E172" t="s">
        <v>763</v>
      </c>
    </row>
    <row r="173" spans="1:5" x14ac:dyDescent="0.2">
      <c r="A173" t="s">
        <v>764</v>
      </c>
      <c r="B173" s="17" t="s">
        <v>765</v>
      </c>
      <c r="C173" t="s">
        <v>765</v>
      </c>
      <c r="D173" t="s">
        <v>114</v>
      </c>
      <c r="E173" t="s">
        <v>151</v>
      </c>
    </row>
    <row r="174" spans="1:5" x14ac:dyDescent="0.2">
      <c r="A174" t="s">
        <v>766</v>
      </c>
      <c r="B174" s="17" t="s">
        <v>767</v>
      </c>
      <c r="C174" t="s">
        <v>767</v>
      </c>
      <c r="D174" t="s">
        <v>114</v>
      </c>
      <c r="E174" t="s">
        <v>151</v>
      </c>
    </row>
    <row r="175" spans="1:5" x14ac:dyDescent="0.2">
      <c r="A175" t="s">
        <v>768</v>
      </c>
      <c r="B175" s="17" t="s">
        <v>769</v>
      </c>
      <c r="C175" t="s">
        <v>769</v>
      </c>
      <c r="D175" t="s">
        <v>114</v>
      </c>
      <c r="E175" t="s">
        <v>151</v>
      </c>
    </row>
    <row r="176" spans="1:5" x14ac:dyDescent="0.2">
      <c r="A176" t="s">
        <v>770</v>
      </c>
      <c r="B176" s="17" t="s">
        <v>771</v>
      </c>
      <c r="C176" t="s">
        <v>771</v>
      </c>
      <c r="D176" t="s">
        <v>772</v>
      </c>
      <c r="E176" t="s">
        <v>763</v>
      </c>
    </row>
    <row r="177" spans="1:5" x14ac:dyDescent="0.2">
      <c r="A177" t="s">
        <v>773</v>
      </c>
      <c r="B177" s="17" t="s">
        <v>774</v>
      </c>
      <c r="C177" t="s">
        <v>774</v>
      </c>
      <c r="D177" t="s">
        <v>118</v>
      </c>
      <c r="E177" t="s">
        <v>119</v>
      </c>
    </row>
    <row r="178" spans="1:5" x14ac:dyDescent="0.2">
      <c r="A178" t="s">
        <v>775</v>
      </c>
      <c r="B178" s="17" t="s">
        <v>776</v>
      </c>
      <c r="C178" t="s">
        <v>776</v>
      </c>
      <c r="D178" t="s">
        <v>114</v>
      </c>
      <c r="E178" t="s">
        <v>777</v>
      </c>
    </row>
    <row r="179" spans="1:5" x14ac:dyDescent="0.2">
      <c r="A179" t="s">
        <v>778</v>
      </c>
      <c r="B179" s="17" t="s">
        <v>779</v>
      </c>
      <c r="C179" t="s">
        <v>779</v>
      </c>
      <c r="D179" t="s">
        <v>780</v>
      </c>
      <c r="E179" t="s">
        <v>119</v>
      </c>
    </row>
    <row r="180" spans="1:5" x14ac:dyDescent="0.2">
      <c r="A180" t="s">
        <v>781</v>
      </c>
      <c r="B180" s="17" t="s">
        <v>782</v>
      </c>
      <c r="C180" t="s">
        <v>782</v>
      </c>
      <c r="D180" t="s">
        <v>114</v>
      </c>
      <c r="E180" t="s">
        <v>151</v>
      </c>
    </row>
    <row r="181" spans="1:5" x14ac:dyDescent="0.2">
      <c r="A181" t="s">
        <v>783</v>
      </c>
      <c r="B181" s="17" t="s">
        <v>784</v>
      </c>
      <c r="C181" t="s">
        <v>785</v>
      </c>
      <c r="D181" t="s">
        <v>786</v>
      </c>
      <c r="E181" t="s">
        <v>787</v>
      </c>
    </row>
    <row r="182" spans="1:5" x14ac:dyDescent="0.2">
      <c r="A182" t="s">
        <v>788</v>
      </c>
      <c r="B182" s="17" t="s">
        <v>789</v>
      </c>
      <c r="C182" t="s">
        <v>790</v>
      </c>
      <c r="D182" t="s">
        <v>791</v>
      </c>
      <c r="E182" t="s">
        <v>792</v>
      </c>
    </row>
    <row r="183" spans="1:5" x14ac:dyDescent="0.2">
      <c r="A183" t="s">
        <v>793</v>
      </c>
      <c r="B183" s="17" t="s">
        <v>794</v>
      </c>
      <c r="C183" t="s">
        <v>794</v>
      </c>
      <c r="D183" t="s">
        <v>795</v>
      </c>
      <c r="E183" t="s">
        <v>119</v>
      </c>
    </row>
    <row r="184" spans="1:5" x14ac:dyDescent="0.2">
      <c r="A184" t="s">
        <v>796</v>
      </c>
      <c r="B184" s="17" t="s">
        <v>797</v>
      </c>
      <c r="C184" t="s">
        <v>798</v>
      </c>
      <c r="D184" t="s">
        <v>118</v>
      </c>
      <c r="E184" t="s">
        <v>119</v>
      </c>
    </row>
    <row r="185" spans="1:5" x14ac:dyDescent="0.2">
      <c r="A185" t="s">
        <v>799</v>
      </c>
      <c r="B185" s="17" t="s">
        <v>800</v>
      </c>
      <c r="C185" t="s">
        <v>801</v>
      </c>
      <c r="D185" t="s">
        <v>114</v>
      </c>
      <c r="E185" t="s">
        <v>802</v>
      </c>
    </row>
    <row r="186" spans="1:5" x14ac:dyDescent="0.2">
      <c r="A186" t="s">
        <v>803</v>
      </c>
      <c r="B186" s="17" t="s">
        <v>804</v>
      </c>
      <c r="C186" t="s">
        <v>805</v>
      </c>
      <c r="D186" t="s">
        <v>806</v>
      </c>
      <c r="E186" t="s">
        <v>807</v>
      </c>
    </row>
    <row r="187" spans="1:5" x14ac:dyDescent="0.2">
      <c r="A187" t="s">
        <v>808</v>
      </c>
      <c r="B187" s="17" t="s">
        <v>809</v>
      </c>
      <c r="C187" t="s">
        <v>810</v>
      </c>
      <c r="D187" t="s">
        <v>811</v>
      </c>
      <c r="E187" t="s">
        <v>812</v>
      </c>
    </row>
    <row r="188" spans="1:5" x14ac:dyDescent="0.2">
      <c r="A188" t="s">
        <v>813</v>
      </c>
      <c r="B188" s="17" t="s">
        <v>814</v>
      </c>
      <c r="C188" t="s">
        <v>814</v>
      </c>
      <c r="D188" t="s">
        <v>114</v>
      </c>
      <c r="E188" t="s">
        <v>151</v>
      </c>
    </row>
    <row r="189" spans="1:5" x14ac:dyDescent="0.2">
      <c r="A189" t="s">
        <v>815</v>
      </c>
      <c r="B189" s="17" t="s">
        <v>816</v>
      </c>
      <c r="C189" t="s">
        <v>817</v>
      </c>
      <c r="D189" t="s">
        <v>818</v>
      </c>
      <c r="E189" t="s">
        <v>819</v>
      </c>
    </row>
    <row r="190" spans="1:5" x14ac:dyDescent="0.2">
      <c r="A190" t="s">
        <v>820</v>
      </c>
      <c r="B190" s="17" t="s">
        <v>821</v>
      </c>
      <c r="C190" t="s">
        <v>822</v>
      </c>
      <c r="D190" t="s">
        <v>823</v>
      </c>
      <c r="E190" t="s">
        <v>824</v>
      </c>
    </row>
    <row r="191" spans="1:5" x14ac:dyDescent="0.2">
      <c r="A191" t="s">
        <v>825</v>
      </c>
      <c r="B191" s="17" t="s">
        <v>826</v>
      </c>
      <c r="C191" t="s">
        <v>826</v>
      </c>
      <c r="D191" t="s">
        <v>114</v>
      </c>
      <c r="E191" t="s">
        <v>151</v>
      </c>
    </row>
    <row r="192" spans="1:5" x14ac:dyDescent="0.2">
      <c r="A192" t="s">
        <v>827</v>
      </c>
      <c r="B192" s="17" t="s">
        <v>828</v>
      </c>
      <c r="C192" t="s">
        <v>829</v>
      </c>
      <c r="D192" t="s">
        <v>830</v>
      </c>
      <c r="E192" t="s">
        <v>831</v>
      </c>
    </row>
    <row r="193" spans="1:5" x14ac:dyDescent="0.2">
      <c r="A193" t="s">
        <v>832</v>
      </c>
      <c r="B193" s="17" t="s">
        <v>833</v>
      </c>
      <c r="C193" t="s">
        <v>834</v>
      </c>
      <c r="D193" t="s">
        <v>835</v>
      </c>
      <c r="E193" t="s">
        <v>438</v>
      </c>
    </row>
    <row r="194" spans="1:5" x14ac:dyDescent="0.2">
      <c r="A194" t="s">
        <v>836</v>
      </c>
      <c r="B194" s="17" t="s">
        <v>837</v>
      </c>
      <c r="C194" t="s">
        <v>838</v>
      </c>
      <c r="D194" t="s">
        <v>839</v>
      </c>
      <c r="E194" t="s">
        <v>119</v>
      </c>
    </row>
    <row r="195" spans="1:5" x14ac:dyDescent="0.2">
      <c r="A195" t="s">
        <v>840</v>
      </c>
      <c r="B195" s="17" t="s">
        <v>841</v>
      </c>
      <c r="C195" t="s">
        <v>842</v>
      </c>
      <c r="D195" t="s">
        <v>114</v>
      </c>
      <c r="E195" t="s">
        <v>843</v>
      </c>
    </row>
    <row r="196" spans="1:5" x14ac:dyDescent="0.2">
      <c r="A196" t="s">
        <v>844</v>
      </c>
      <c r="B196" s="17" t="s">
        <v>845</v>
      </c>
      <c r="C196" t="s">
        <v>846</v>
      </c>
      <c r="D196" t="s">
        <v>847</v>
      </c>
      <c r="E196" t="s">
        <v>119</v>
      </c>
    </row>
    <row r="197" spans="1:5" x14ac:dyDescent="0.2">
      <c r="A197" t="s">
        <v>848</v>
      </c>
      <c r="B197" s="17" t="s">
        <v>849</v>
      </c>
      <c r="C197" t="s">
        <v>850</v>
      </c>
      <c r="D197" t="s">
        <v>851</v>
      </c>
      <c r="E197" t="s">
        <v>852</v>
      </c>
    </row>
    <row r="198" spans="1:5" x14ac:dyDescent="0.2">
      <c r="A198" t="s">
        <v>853</v>
      </c>
      <c r="B198" s="17" t="s">
        <v>854</v>
      </c>
      <c r="C198" t="s">
        <v>855</v>
      </c>
      <c r="D198" t="s">
        <v>114</v>
      </c>
      <c r="E198" t="s">
        <v>856</v>
      </c>
    </row>
    <row r="199" spans="1:5" x14ac:dyDescent="0.2">
      <c r="A199" t="s">
        <v>857</v>
      </c>
      <c r="B199" s="17" t="s">
        <v>858</v>
      </c>
      <c r="C199" t="s">
        <v>858</v>
      </c>
      <c r="D199" t="s">
        <v>795</v>
      </c>
      <c r="E199" t="s">
        <v>119</v>
      </c>
    </row>
    <row r="200" spans="1:5" x14ac:dyDescent="0.2">
      <c r="A200" t="s">
        <v>859</v>
      </c>
      <c r="B200" s="17" t="s">
        <v>860</v>
      </c>
      <c r="C200" t="s">
        <v>861</v>
      </c>
      <c r="D200" t="s">
        <v>114</v>
      </c>
      <c r="E200" t="s">
        <v>856</v>
      </c>
    </row>
    <row r="201" spans="1:5" x14ac:dyDescent="0.2">
      <c r="A201" t="s">
        <v>862</v>
      </c>
      <c r="B201" s="17" t="s">
        <v>863</v>
      </c>
      <c r="C201" t="s">
        <v>863</v>
      </c>
      <c r="D201" t="s">
        <v>367</v>
      </c>
      <c r="E201" t="s">
        <v>368</v>
      </c>
    </row>
    <row r="202" spans="1:5" x14ac:dyDescent="0.2">
      <c r="A202" t="s">
        <v>864</v>
      </c>
      <c r="B202" s="17" t="s">
        <v>865</v>
      </c>
      <c r="C202" t="s">
        <v>866</v>
      </c>
      <c r="D202" t="s">
        <v>343</v>
      </c>
      <c r="E202" t="s">
        <v>344</v>
      </c>
    </row>
    <row r="203" spans="1:5" x14ac:dyDescent="0.2">
      <c r="A203" t="s">
        <v>867</v>
      </c>
      <c r="B203" s="17" t="s">
        <v>868</v>
      </c>
      <c r="C203" t="s">
        <v>869</v>
      </c>
      <c r="D203" t="s">
        <v>870</v>
      </c>
      <c r="E203" t="s">
        <v>871</v>
      </c>
    </row>
    <row r="204" spans="1:5" x14ac:dyDescent="0.2">
      <c r="A204" t="s">
        <v>872</v>
      </c>
      <c r="B204" s="17" t="s">
        <v>873</v>
      </c>
      <c r="C204" t="s">
        <v>873</v>
      </c>
      <c r="D204" t="s">
        <v>874</v>
      </c>
      <c r="E204" t="s">
        <v>119</v>
      </c>
    </row>
    <row r="205" spans="1:5" x14ac:dyDescent="0.2">
      <c r="A205" t="s">
        <v>875</v>
      </c>
      <c r="B205" s="17" t="s">
        <v>876</v>
      </c>
      <c r="C205" t="s">
        <v>876</v>
      </c>
      <c r="D205" t="s">
        <v>114</v>
      </c>
      <c r="E205" t="s">
        <v>877</v>
      </c>
    </row>
    <row r="206" spans="1:5" x14ac:dyDescent="0.2">
      <c r="A206" t="s">
        <v>878</v>
      </c>
      <c r="B206" s="17" t="s">
        <v>879</v>
      </c>
      <c r="C206" t="s">
        <v>879</v>
      </c>
      <c r="D206" t="s">
        <v>880</v>
      </c>
      <c r="E206" t="s">
        <v>119</v>
      </c>
    </row>
    <row r="207" spans="1:5" x14ac:dyDescent="0.2">
      <c r="A207" t="s">
        <v>881</v>
      </c>
      <c r="B207" s="17" t="s">
        <v>882</v>
      </c>
      <c r="C207" t="s">
        <v>882</v>
      </c>
      <c r="D207" t="s">
        <v>839</v>
      </c>
      <c r="E207" t="s">
        <v>438</v>
      </c>
    </row>
    <row r="208" spans="1:5" x14ac:dyDescent="0.2">
      <c r="A208" t="s">
        <v>883</v>
      </c>
      <c r="B208" s="17" t="s">
        <v>884</v>
      </c>
      <c r="C208" t="s">
        <v>884</v>
      </c>
      <c r="D208" t="s">
        <v>114</v>
      </c>
      <c r="E208" t="s">
        <v>885</v>
      </c>
    </row>
    <row r="209" spans="1:5" x14ac:dyDescent="0.2">
      <c r="A209" t="s">
        <v>886</v>
      </c>
      <c r="B209" s="17" t="s">
        <v>887</v>
      </c>
      <c r="C209" t="s">
        <v>887</v>
      </c>
      <c r="D209" t="s">
        <v>835</v>
      </c>
      <c r="E209" t="s">
        <v>438</v>
      </c>
    </row>
    <row r="210" spans="1:5" x14ac:dyDescent="0.2">
      <c r="A210" t="s">
        <v>888</v>
      </c>
      <c r="B210" s="17" t="s">
        <v>889</v>
      </c>
      <c r="C210" t="s">
        <v>889</v>
      </c>
      <c r="D210" t="s">
        <v>114</v>
      </c>
      <c r="E210" t="s">
        <v>151</v>
      </c>
    </row>
    <row r="211" spans="1:5" x14ac:dyDescent="0.2">
      <c r="A211" t="s">
        <v>890</v>
      </c>
      <c r="B211" s="17" t="s">
        <v>891</v>
      </c>
      <c r="C211" t="s">
        <v>891</v>
      </c>
      <c r="D211" t="s">
        <v>114</v>
      </c>
      <c r="E211" t="s">
        <v>151</v>
      </c>
    </row>
    <row r="212" spans="1:5" x14ac:dyDescent="0.2">
      <c r="A212" t="s">
        <v>892</v>
      </c>
      <c r="B212" s="17" t="s">
        <v>893</v>
      </c>
      <c r="C212" t="s">
        <v>893</v>
      </c>
      <c r="D212" t="s">
        <v>114</v>
      </c>
      <c r="E212" t="s">
        <v>151</v>
      </c>
    </row>
    <row r="213" spans="1:5" x14ac:dyDescent="0.2">
      <c r="A213" t="s">
        <v>894</v>
      </c>
      <c r="B213" s="17" t="s">
        <v>895</v>
      </c>
      <c r="C213" t="s">
        <v>895</v>
      </c>
      <c r="D213" t="s">
        <v>191</v>
      </c>
      <c r="E213" t="s">
        <v>119</v>
      </c>
    </row>
    <row r="214" spans="1:5" x14ac:dyDescent="0.2">
      <c r="A214" t="s">
        <v>896</v>
      </c>
      <c r="B214" s="17" t="s">
        <v>897</v>
      </c>
      <c r="C214" t="s">
        <v>898</v>
      </c>
      <c r="D214" t="s">
        <v>899</v>
      </c>
      <c r="E214" t="s">
        <v>900</v>
      </c>
    </row>
    <row r="215" spans="1:5" x14ac:dyDescent="0.2">
      <c r="A215" t="s">
        <v>901</v>
      </c>
      <c r="B215" s="17" t="s">
        <v>902</v>
      </c>
      <c r="C215" t="s">
        <v>903</v>
      </c>
      <c r="D215" t="s">
        <v>904</v>
      </c>
      <c r="E215" t="s">
        <v>905</v>
      </c>
    </row>
    <row r="216" spans="1:5" x14ac:dyDescent="0.2">
      <c r="A216" t="s">
        <v>906</v>
      </c>
      <c r="B216" s="17" t="s">
        <v>907</v>
      </c>
      <c r="C216" t="s">
        <v>908</v>
      </c>
      <c r="D216" t="s">
        <v>909</v>
      </c>
      <c r="E216" t="s">
        <v>910</v>
      </c>
    </row>
    <row r="217" spans="1:5" x14ac:dyDescent="0.2">
      <c r="A217" t="s">
        <v>911</v>
      </c>
      <c r="B217" s="17" t="s">
        <v>912</v>
      </c>
      <c r="C217" t="s">
        <v>913</v>
      </c>
      <c r="D217" t="s">
        <v>114</v>
      </c>
      <c r="E217" t="s">
        <v>914</v>
      </c>
    </row>
    <row r="218" spans="1:5" x14ac:dyDescent="0.2">
      <c r="A218" t="s">
        <v>915</v>
      </c>
      <c r="B218" s="17" t="s">
        <v>916</v>
      </c>
      <c r="C218" t="s">
        <v>917</v>
      </c>
      <c r="D218" t="s">
        <v>918</v>
      </c>
      <c r="E218" t="s">
        <v>919</v>
      </c>
    </row>
    <row r="219" spans="1:5" x14ac:dyDescent="0.2">
      <c r="A219" t="s">
        <v>920</v>
      </c>
      <c r="B219" s="17" t="s">
        <v>921</v>
      </c>
      <c r="C219" t="s">
        <v>922</v>
      </c>
      <c r="D219" t="s">
        <v>923</v>
      </c>
      <c r="E219" t="s">
        <v>924</v>
      </c>
    </row>
    <row r="220" spans="1:5" x14ac:dyDescent="0.2">
      <c r="A220" t="s">
        <v>925</v>
      </c>
      <c r="B220" s="17" t="s">
        <v>926</v>
      </c>
      <c r="C220" t="s">
        <v>926</v>
      </c>
      <c r="D220" t="s">
        <v>835</v>
      </c>
      <c r="E220" t="s">
        <v>438</v>
      </c>
    </row>
    <row r="221" spans="1:5" x14ac:dyDescent="0.2">
      <c r="A221" t="s">
        <v>927</v>
      </c>
      <c r="B221" s="17" t="s">
        <v>928</v>
      </c>
      <c r="C221" t="s">
        <v>928</v>
      </c>
      <c r="D221" t="s">
        <v>929</v>
      </c>
      <c r="E221" t="s">
        <v>763</v>
      </c>
    </row>
    <row r="222" spans="1:5" x14ac:dyDescent="0.2">
      <c r="A222" t="s">
        <v>930</v>
      </c>
      <c r="B222" s="17" t="s">
        <v>931</v>
      </c>
      <c r="C222" t="s">
        <v>931</v>
      </c>
      <c r="D222" t="s">
        <v>932</v>
      </c>
      <c r="E222" t="s">
        <v>438</v>
      </c>
    </row>
    <row r="223" spans="1:5" x14ac:dyDescent="0.2">
      <c r="A223" t="s">
        <v>933</v>
      </c>
      <c r="B223" s="17" t="s">
        <v>934</v>
      </c>
      <c r="C223" t="s">
        <v>934</v>
      </c>
      <c r="D223" t="s">
        <v>114</v>
      </c>
      <c r="E223" t="s">
        <v>935</v>
      </c>
    </row>
    <row r="224" spans="1:5" x14ac:dyDescent="0.2">
      <c r="A224" t="s">
        <v>936</v>
      </c>
      <c r="B224" s="17" t="s">
        <v>937</v>
      </c>
      <c r="C224" t="s">
        <v>937</v>
      </c>
      <c r="D224" t="s">
        <v>938</v>
      </c>
      <c r="E224" t="s">
        <v>939</v>
      </c>
    </row>
    <row r="225" spans="1:5" x14ac:dyDescent="0.2">
      <c r="A225" t="s">
        <v>940</v>
      </c>
      <c r="B225" s="17" t="s">
        <v>941</v>
      </c>
      <c r="C225" t="s">
        <v>942</v>
      </c>
      <c r="D225" t="s">
        <v>943</v>
      </c>
      <c r="E225" t="s">
        <v>944</v>
      </c>
    </row>
    <row r="226" spans="1:5" x14ac:dyDescent="0.2">
      <c r="A226" t="s">
        <v>945</v>
      </c>
      <c r="B226" s="17" t="s">
        <v>946</v>
      </c>
      <c r="C226" t="s">
        <v>946</v>
      </c>
      <c r="D226" t="s">
        <v>947</v>
      </c>
      <c r="E226" t="s">
        <v>948</v>
      </c>
    </row>
    <row r="227" spans="1:5" x14ac:dyDescent="0.2">
      <c r="A227" t="s">
        <v>949</v>
      </c>
      <c r="B227" s="17" t="s">
        <v>950</v>
      </c>
      <c r="C227" t="s">
        <v>951</v>
      </c>
      <c r="D227" t="s">
        <v>952</v>
      </c>
      <c r="E227" t="s">
        <v>953</v>
      </c>
    </row>
    <row r="228" spans="1:5" x14ac:dyDescent="0.2">
      <c r="A228" t="s">
        <v>954</v>
      </c>
      <c r="B228" s="17" t="s">
        <v>955</v>
      </c>
      <c r="C228" t="s">
        <v>955</v>
      </c>
      <c r="D228" t="s">
        <v>956</v>
      </c>
      <c r="E228" t="s">
        <v>957</v>
      </c>
    </row>
    <row r="229" spans="1:5" x14ac:dyDescent="0.2">
      <c r="A229" t="s">
        <v>958</v>
      </c>
      <c r="B229" s="17" t="s">
        <v>959</v>
      </c>
      <c r="C229" t="s">
        <v>960</v>
      </c>
      <c r="D229" t="s">
        <v>961</v>
      </c>
      <c r="E229" t="s">
        <v>962</v>
      </c>
    </row>
    <row r="230" spans="1:5" x14ac:dyDescent="0.2">
      <c r="A230" t="s">
        <v>963</v>
      </c>
      <c r="B230" s="17" t="s">
        <v>964</v>
      </c>
      <c r="C230" t="s">
        <v>964</v>
      </c>
      <c r="D230" t="s">
        <v>114</v>
      </c>
      <c r="E230" t="s">
        <v>151</v>
      </c>
    </row>
    <row r="231" spans="1:5" x14ac:dyDescent="0.2">
      <c r="A231" t="s">
        <v>965</v>
      </c>
      <c r="B231" s="17" t="s">
        <v>966</v>
      </c>
      <c r="C231" t="s">
        <v>966</v>
      </c>
      <c r="D231" t="s">
        <v>114</v>
      </c>
      <c r="E231" t="s">
        <v>151</v>
      </c>
    </row>
    <row r="232" spans="1:5" x14ac:dyDescent="0.2">
      <c r="A232" t="s">
        <v>967</v>
      </c>
      <c r="B232" s="17" t="s">
        <v>968</v>
      </c>
      <c r="C232" t="s">
        <v>968</v>
      </c>
      <c r="D232" t="s">
        <v>114</v>
      </c>
      <c r="E232" t="s">
        <v>151</v>
      </c>
    </row>
    <row r="233" spans="1:5" x14ac:dyDescent="0.2">
      <c r="A233" t="s">
        <v>969</v>
      </c>
      <c r="B233" s="17" t="s">
        <v>970</v>
      </c>
      <c r="C233" t="s">
        <v>971</v>
      </c>
      <c r="D233" t="s">
        <v>972</v>
      </c>
      <c r="E233" t="s">
        <v>973</v>
      </c>
    </row>
    <row r="234" spans="1:5" x14ac:dyDescent="0.2">
      <c r="A234" t="s">
        <v>974</v>
      </c>
      <c r="B234" s="17" t="s">
        <v>975</v>
      </c>
      <c r="C234" t="s">
        <v>976</v>
      </c>
      <c r="D234" t="s">
        <v>977</v>
      </c>
      <c r="E234" t="s">
        <v>978</v>
      </c>
    </row>
    <row r="235" spans="1:5" x14ac:dyDescent="0.2">
      <c r="A235" t="s">
        <v>979</v>
      </c>
      <c r="B235" s="17" t="s">
        <v>980</v>
      </c>
      <c r="C235" t="s">
        <v>981</v>
      </c>
      <c r="D235" t="s">
        <v>982</v>
      </c>
      <c r="E235" t="s">
        <v>983</v>
      </c>
    </row>
    <row r="236" spans="1:5" x14ac:dyDescent="0.2">
      <c r="A236" t="s">
        <v>984</v>
      </c>
      <c r="B236" s="17" t="s">
        <v>985</v>
      </c>
      <c r="C236" t="s">
        <v>986</v>
      </c>
      <c r="D236" t="s">
        <v>987</v>
      </c>
      <c r="E236" t="s">
        <v>988</v>
      </c>
    </row>
    <row r="237" spans="1:5" x14ac:dyDescent="0.2">
      <c r="A237" t="s">
        <v>989</v>
      </c>
      <c r="B237" s="17" t="s">
        <v>990</v>
      </c>
      <c r="C237" t="s">
        <v>990</v>
      </c>
      <c r="D237" t="s">
        <v>114</v>
      </c>
      <c r="E237" t="s">
        <v>151</v>
      </c>
    </row>
    <row r="238" spans="1:5" x14ac:dyDescent="0.2">
      <c r="A238" t="s">
        <v>991</v>
      </c>
      <c r="B238" s="17" t="s">
        <v>992</v>
      </c>
      <c r="C238" t="s">
        <v>992</v>
      </c>
      <c r="D238" t="s">
        <v>993</v>
      </c>
      <c r="E238" t="s">
        <v>403</v>
      </c>
    </row>
    <row r="239" spans="1:5" x14ac:dyDescent="0.2">
      <c r="A239" t="s">
        <v>994</v>
      </c>
      <c r="B239" s="17" t="s">
        <v>995</v>
      </c>
      <c r="C239" t="s">
        <v>996</v>
      </c>
      <c r="D239" t="s">
        <v>997</v>
      </c>
      <c r="E239" t="s">
        <v>998</v>
      </c>
    </row>
    <row r="240" spans="1:5" x14ac:dyDescent="0.2">
      <c r="A240" t="s">
        <v>999</v>
      </c>
      <c r="B240" s="17" t="s">
        <v>1000</v>
      </c>
      <c r="C240" t="s">
        <v>1001</v>
      </c>
      <c r="D240" t="s">
        <v>1002</v>
      </c>
      <c r="E240" t="s">
        <v>1003</v>
      </c>
    </row>
    <row r="241" spans="1:5" x14ac:dyDescent="0.2">
      <c r="A241" t="s">
        <v>1004</v>
      </c>
      <c r="B241" s="17" t="s">
        <v>1005</v>
      </c>
      <c r="C241" t="s">
        <v>1005</v>
      </c>
      <c r="D241" t="s">
        <v>114</v>
      </c>
      <c r="E241" t="s">
        <v>151</v>
      </c>
    </row>
    <row r="242" spans="1:5" x14ac:dyDescent="0.2">
      <c r="A242" t="s">
        <v>1006</v>
      </c>
      <c r="B242" s="17" t="s">
        <v>1007</v>
      </c>
      <c r="C242" t="s">
        <v>1008</v>
      </c>
      <c r="D242" t="s">
        <v>114</v>
      </c>
      <c r="E242" t="s">
        <v>1009</v>
      </c>
    </row>
    <row r="243" spans="1:5" x14ac:dyDescent="0.2">
      <c r="A243" t="s">
        <v>1010</v>
      </c>
      <c r="B243" s="17" t="s">
        <v>1011</v>
      </c>
      <c r="C243" t="s">
        <v>1012</v>
      </c>
      <c r="D243" t="s">
        <v>1013</v>
      </c>
      <c r="E243" t="s">
        <v>1014</v>
      </c>
    </row>
    <row r="244" spans="1:5" x14ac:dyDescent="0.2">
      <c r="A244" t="s">
        <v>1015</v>
      </c>
      <c r="B244" s="17" t="s">
        <v>1016</v>
      </c>
      <c r="C244" t="s">
        <v>1016</v>
      </c>
      <c r="D244" t="s">
        <v>114</v>
      </c>
      <c r="E244" t="s">
        <v>151</v>
      </c>
    </row>
    <row r="245" spans="1:5" x14ac:dyDescent="0.2">
      <c r="A245" t="s">
        <v>1017</v>
      </c>
      <c r="B245" s="17" t="s">
        <v>1018</v>
      </c>
      <c r="C245" t="s">
        <v>1019</v>
      </c>
      <c r="D245" t="s">
        <v>1020</v>
      </c>
      <c r="E245" t="s">
        <v>1021</v>
      </c>
    </row>
    <row r="246" spans="1:5" x14ac:dyDescent="0.2">
      <c r="A246" t="s">
        <v>1022</v>
      </c>
      <c r="B246" s="17" t="s">
        <v>1023</v>
      </c>
      <c r="C246" t="s">
        <v>1023</v>
      </c>
      <c r="D246" t="s">
        <v>114</v>
      </c>
      <c r="E246" t="s">
        <v>1024</v>
      </c>
    </row>
    <row r="247" spans="1:5" x14ac:dyDescent="0.2">
      <c r="A247" t="s">
        <v>1025</v>
      </c>
      <c r="B247" s="17" t="s">
        <v>1026</v>
      </c>
      <c r="C247" t="s">
        <v>1027</v>
      </c>
      <c r="D247" t="s">
        <v>1028</v>
      </c>
      <c r="E247" t="s">
        <v>1029</v>
      </c>
    </row>
    <row r="248" spans="1:5" x14ac:dyDescent="0.2">
      <c r="A248" t="s">
        <v>1030</v>
      </c>
      <c r="B248" s="17" t="s">
        <v>1031</v>
      </c>
      <c r="C248" t="s">
        <v>1032</v>
      </c>
      <c r="D248" t="s">
        <v>114</v>
      </c>
      <c r="E248" t="s">
        <v>1033</v>
      </c>
    </row>
    <row r="249" spans="1:5" x14ac:dyDescent="0.2">
      <c r="A249" t="s">
        <v>1034</v>
      </c>
      <c r="B249" s="17" t="s">
        <v>1035</v>
      </c>
      <c r="C249" t="s">
        <v>1036</v>
      </c>
      <c r="D249" t="s">
        <v>1037</v>
      </c>
      <c r="E249" t="s">
        <v>1038</v>
      </c>
    </row>
    <row r="250" spans="1:5" x14ac:dyDescent="0.2">
      <c r="A250" t="s">
        <v>1039</v>
      </c>
      <c r="B250" s="17" t="s">
        <v>1040</v>
      </c>
      <c r="C250" t="s">
        <v>1041</v>
      </c>
      <c r="D250" t="s">
        <v>114</v>
      </c>
      <c r="E250" t="s">
        <v>1042</v>
      </c>
    </row>
    <row r="251" spans="1:5" x14ac:dyDescent="0.2">
      <c r="A251" t="s">
        <v>1043</v>
      </c>
      <c r="B251" s="17" t="s">
        <v>1044</v>
      </c>
      <c r="C251" t="s">
        <v>1044</v>
      </c>
      <c r="D251" t="s">
        <v>1045</v>
      </c>
      <c r="E251" t="s">
        <v>1046</v>
      </c>
    </row>
    <row r="252" spans="1:5" x14ac:dyDescent="0.2">
      <c r="A252" t="s">
        <v>1047</v>
      </c>
      <c r="B252" s="17" t="s">
        <v>1048</v>
      </c>
      <c r="C252" t="s">
        <v>1049</v>
      </c>
      <c r="D252" t="s">
        <v>1050</v>
      </c>
      <c r="E252" t="s">
        <v>1051</v>
      </c>
    </row>
    <row r="253" spans="1:5" x14ac:dyDescent="0.2">
      <c r="A253" t="s">
        <v>1052</v>
      </c>
      <c r="B253" s="17" t="s">
        <v>1053</v>
      </c>
      <c r="C253" t="s">
        <v>1054</v>
      </c>
      <c r="D253" t="s">
        <v>1055</v>
      </c>
      <c r="E253" t="s">
        <v>1056</v>
      </c>
    </row>
    <row r="254" spans="1:5" x14ac:dyDescent="0.2">
      <c r="A254" t="s">
        <v>1057</v>
      </c>
      <c r="B254" s="17" t="s">
        <v>1058</v>
      </c>
      <c r="C254" t="s">
        <v>1059</v>
      </c>
      <c r="D254" t="s">
        <v>114</v>
      </c>
      <c r="E254" t="s">
        <v>1060</v>
      </c>
    </row>
    <row r="255" spans="1:5" x14ac:dyDescent="0.2">
      <c r="A255" t="s">
        <v>1061</v>
      </c>
      <c r="B255" s="17" t="s">
        <v>1062</v>
      </c>
      <c r="C255" t="s">
        <v>1063</v>
      </c>
      <c r="D255" t="s">
        <v>1064</v>
      </c>
      <c r="E255" t="s">
        <v>1065</v>
      </c>
    </row>
    <row r="256" spans="1:5" x14ac:dyDescent="0.2">
      <c r="A256" t="s">
        <v>1066</v>
      </c>
      <c r="B256" s="17" t="s">
        <v>1067</v>
      </c>
      <c r="C256" t="s">
        <v>1068</v>
      </c>
      <c r="D256" t="s">
        <v>1069</v>
      </c>
      <c r="E256" t="s">
        <v>1070</v>
      </c>
    </row>
    <row r="257" spans="1:5" x14ac:dyDescent="0.2">
      <c r="A257" t="s">
        <v>1071</v>
      </c>
      <c r="B257" s="17" t="s">
        <v>1072</v>
      </c>
      <c r="C257" t="s">
        <v>1072</v>
      </c>
      <c r="D257" t="s">
        <v>114</v>
      </c>
      <c r="E257" t="s">
        <v>151</v>
      </c>
    </row>
    <row r="258" spans="1:5" x14ac:dyDescent="0.2">
      <c r="A258" t="s">
        <v>1073</v>
      </c>
      <c r="B258" s="17" t="s">
        <v>1074</v>
      </c>
      <c r="C258" t="s">
        <v>1074</v>
      </c>
      <c r="D258" t="s">
        <v>114</v>
      </c>
      <c r="E258" t="s">
        <v>1075</v>
      </c>
    </row>
    <row r="259" spans="1:5" x14ac:dyDescent="0.2">
      <c r="A259" t="s">
        <v>1076</v>
      </c>
      <c r="B259" s="17" t="s">
        <v>1077</v>
      </c>
      <c r="C259" t="s">
        <v>1078</v>
      </c>
      <c r="D259" t="s">
        <v>1079</v>
      </c>
      <c r="E259" t="s">
        <v>1080</v>
      </c>
    </row>
    <row r="260" spans="1:5" x14ac:dyDescent="0.2">
      <c r="A260" t="s">
        <v>1081</v>
      </c>
      <c r="B260" s="17" t="s">
        <v>1082</v>
      </c>
      <c r="C260" t="s">
        <v>1083</v>
      </c>
      <c r="D260" t="s">
        <v>114</v>
      </c>
      <c r="E260" t="s">
        <v>151</v>
      </c>
    </row>
    <row r="261" spans="1:5" x14ac:dyDescent="0.2">
      <c r="A261" t="s">
        <v>1084</v>
      </c>
      <c r="B261" s="17" t="s">
        <v>1085</v>
      </c>
      <c r="C261" t="s">
        <v>1085</v>
      </c>
      <c r="D261" t="s">
        <v>1086</v>
      </c>
      <c r="E261" t="s">
        <v>1087</v>
      </c>
    </row>
    <row r="262" spans="1:5" x14ac:dyDescent="0.2">
      <c r="A262" t="s">
        <v>1088</v>
      </c>
      <c r="B262" s="17" t="s">
        <v>1089</v>
      </c>
      <c r="C262" t="s">
        <v>1090</v>
      </c>
      <c r="D262" t="s">
        <v>1091</v>
      </c>
      <c r="E262" t="s">
        <v>287</v>
      </c>
    </row>
    <row r="263" spans="1:5" x14ac:dyDescent="0.2">
      <c r="A263" t="s">
        <v>1092</v>
      </c>
      <c r="B263" s="17" t="s">
        <v>1093</v>
      </c>
      <c r="C263" t="s">
        <v>1094</v>
      </c>
      <c r="D263" t="s">
        <v>1095</v>
      </c>
      <c r="E263" t="s">
        <v>1096</v>
      </c>
    </row>
    <row r="264" spans="1:5" x14ac:dyDescent="0.2">
      <c r="A264" t="s">
        <v>1097</v>
      </c>
      <c r="B264" s="17" t="s">
        <v>1098</v>
      </c>
      <c r="C264" t="s">
        <v>1099</v>
      </c>
      <c r="D264" t="s">
        <v>1100</v>
      </c>
      <c r="E264" t="s">
        <v>1101</v>
      </c>
    </row>
    <row r="265" spans="1:5" x14ac:dyDescent="0.2">
      <c r="A265" t="s">
        <v>1102</v>
      </c>
      <c r="B265" s="17" t="s">
        <v>1103</v>
      </c>
      <c r="C265" t="s">
        <v>1103</v>
      </c>
      <c r="D265" t="s">
        <v>1104</v>
      </c>
      <c r="E265" t="s">
        <v>1105</v>
      </c>
    </row>
    <row r="266" spans="1:5" x14ac:dyDescent="0.2">
      <c r="A266" t="s">
        <v>1106</v>
      </c>
      <c r="B266" s="17" t="s">
        <v>1107</v>
      </c>
      <c r="C266" t="s">
        <v>1108</v>
      </c>
      <c r="D266" t="s">
        <v>451</v>
      </c>
      <c r="E266" t="s">
        <v>1109</v>
      </c>
    </row>
    <row r="267" spans="1:5" x14ac:dyDescent="0.2">
      <c r="A267" t="s">
        <v>1110</v>
      </c>
      <c r="B267" s="17" t="s">
        <v>1111</v>
      </c>
      <c r="C267" t="s">
        <v>1111</v>
      </c>
      <c r="D267" t="s">
        <v>1112</v>
      </c>
      <c r="E267" t="s">
        <v>1113</v>
      </c>
    </row>
    <row r="268" spans="1:5" x14ac:dyDescent="0.2">
      <c r="A268" t="s">
        <v>1114</v>
      </c>
      <c r="B268" s="17" t="s">
        <v>1115</v>
      </c>
      <c r="C268" t="s">
        <v>1116</v>
      </c>
      <c r="D268" t="s">
        <v>114</v>
      </c>
      <c r="E268" t="s">
        <v>1117</v>
      </c>
    </row>
    <row r="269" spans="1:5" x14ac:dyDescent="0.2">
      <c r="A269" t="s">
        <v>1118</v>
      </c>
      <c r="B269" s="17" t="s">
        <v>1119</v>
      </c>
      <c r="C269" t="s">
        <v>1119</v>
      </c>
      <c r="D269" t="s">
        <v>1120</v>
      </c>
      <c r="E269" t="s">
        <v>1121</v>
      </c>
    </row>
    <row r="270" spans="1:5" x14ac:dyDescent="0.2">
      <c r="A270" t="s">
        <v>1122</v>
      </c>
      <c r="B270" s="17" t="s">
        <v>1123</v>
      </c>
      <c r="C270" t="s">
        <v>1123</v>
      </c>
      <c r="D270" t="s">
        <v>1124</v>
      </c>
      <c r="E270" t="s">
        <v>1125</v>
      </c>
    </row>
    <row r="271" spans="1:5" x14ac:dyDescent="0.2">
      <c r="A271" t="s">
        <v>1126</v>
      </c>
      <c r="B271" s="17" t="s">
        <v>1127</v>
      </c>
      <c r="C271" t="s">
        <v>1127</v>
      </c>
      <c r="D271" t="s">
        <v>1128</v>
      </c>
      <c r="E271" t="s">
        <v>1129</v>
      </c>
    </row>
    <row r="272" spans="1:5" x14ac:dyDescent="0.2">
      <c r="A272" t="s">
        <v>1130</v>
      </c>
      <c r="B272" s="17" t="s">
        <v>1131</v>
      </c>
      <c r="C272" t="s">
        <v>1132</v>
      </c>
      <c r="D272" t="s">
        <v>1133</v>
      </c>
      <c r="E272" t="s">
        <v>1134</v>
      </c>
    </row>
    <row r="273" spans="1:5" x14ac:dyDescent="0.2">
      <c r="A273" t="s">
        <v>1135</v>
      </c>
      <c r="B273" s="17" t="s">
        <v>1136</v>
      </c>
      <c r="C273" t="s">
        <v>1137</v>
      </c>
      <c r="D273" t="s">
        <v>1138</v>
      </c>
      <c r="E273" t="s">
        <v>1139</v>
      </c>
    </row>
    <row r="274" spans="1:5" x14ac:dyDescent="0.2">
      <c r="A274" t="s">
        <v>1140</v>
      </c>
      <c r="B274" s="17" t="s">
        <v>1141</v>
      </c>
      <c r="C274" t="s">
        <v>1142</v>
      </c>
      <c r="D274" t="s">
        <v>1143</v>
      </c>
      <c r="E274" t="s">
        <v>1144</v>
      </c>
    </row>
    <row r="275" spans="1:5" x14ac:dyDescent="0.2">
      <c r="A275" t="s">
        <v>1145</v>
      </c>
      <c r="B275" s="17" t="s">
        <v>1146</v>
      </c>
      <c r="C275" t="s">
        <v>1146</v>
      </c>
      <c r="D275" t="s">
        <v>1147</v>
      </c>
      <c r="E275" t="s">
        <v>1148</v>
      </c>
    </row>
    <row r="276" spans="1:5" x14ac:dyDescent="0.2">
      <c r="A276" t="s">
        <v>1149</v>
      </c>
      <c r="B276" s="17" t="s">
        <v>1150</v>
      </c>
      <c r="C276" t="s">
        <v>1150</v>
      </c>
      <c r="D276" t="s">
        <v>1151</v>
      </c>
      <c r="E276" t="s">
        <v>1152</v>
      </c>
    </row>
    <row r="277" spans="1:5" x14ac:dyDescent="0.2">
      <c r="A277" t="s">
        <v>1153</v>
      </c>
      <c r="B277" s="17" t="s">
        <v>1154</v>
      </c>
      <c r="C277" t="s">
        <v>1155</v>
      </c>
      <c r="D277" t="s">
        <v>1156</v>
      </c>
      <c r="E277" t="s">
        <v>1157</v>
      </c>
    </row>
    <row r="278" spans="1:5" x14ac:dyDescent="0.2">
      <c r="A278" t="s">
        <v>1158</v>
      </c>
      <c r="B278" s="17" t="s">
        <v>1159</v>
      </c>
      <c r="C278" t="s">
        <v>1160</v>
      </c>
      <c r="D278" t="s">
        <v>1161</v>
      </c>
      <c r="E278" t="s">
        <v>1162</v>
      </c>
    </row>
    <row r="279" spans="1:5" x14ac:dyDescent="0.2">
      <c r="A279" t="s">
        <v>1163</v>
      </c>
      <c r="B279" s="17" t="s">
        <v>1164</v>
      </c>
      <c r="C279" t="s">
        <v>1165</v>
      </c>
      <c r="D279" t="s">
        <v>1166</v>
      </c>
      <c r="E279" t="s">
        <v>1167</v>
      </c>
    </row>
    <row r="280" spans="1:5" x14ac:dyDescent="0.2">
      <c r="A280" t="s">
        <v>1168</v>
      </c>
      <c r="B280" s="17" t="s">
        <v>1169</v>
      </c>
      <c r="C280" t="s">
        <v>1169</v>
      </c>
      <c r="D280" t="s">
        <v>1170</v>
      </c>
      <c r="E280" t="s">
        <v>151</v>
      </c>
    </row>
    <row r="281" spans="1:5" x14ac:dyDescent="0.2">
      <c r="A281" t="s">
        <v>1171</v>
      </c>
      <c r="B281" s="17" t="s">
        <v>1172</v>
      </c>
      <c r="C281" t="s">
        <v>1173</v>
      </c>
      <c r="D281" t="s">
        <v>1174</v>
      </c>
      <c r="E281" t="s">
        <v>1175</v>
      </c>
    </row>
    <row r="282" spans="1:5" x14ac:dyDescent="0.2">
      <c r="A282" t="s">
        <v>1176</v>
      </c>
      <c r="B282" s="17" t="s">
        <v>1177</v>
      </c>
      <c r="C282" t="s">
        <v>1178</v>
      </c>
      <c r="D282" t="s">
        <v>1174</v>
      </c>
      <c r="E282" t="s">
        <v>1175</v>
      </c>
    </row>
    <row r="283" spans="1:5" x14ac:dyDescent="0.2">
      <c r="A283" t="s">
        <v>1179</v>
      </c>
      <c r="B283" s="17" t="s">
        <v>1180</v>
      </c>
      <c r="C283" t="s">
        <v>1181</v>
      </c>
      <c r="D283" t="s">
        <v>1182</v>
      </c>
      <c r="E283" t="s">
        <v>1183</v>
      </c>
    </row>
    <row r="284" spans="1:5" x14ac:dyDescent="0.2">
      <c r="A284" t="s">
        <v>1184</v>
      </c>
      <c r="B284" s="17" t="s">
        <v>1185</v>
      </c>
      <c r="C284" t="s">
        <v>1186</v>
      </c>
      <c r="D284" t="s">
        <v>1187</v>
      </c>
      <c r="E284" t="s">
        <v>1188</v>
      </c>
    </row>
    <row r="285" spans="1:5" x14ac:dyDescent="0.2">
      <c r="A285" t="s">
        <v>1189</v>
      </c>
      <c r="B285" s="17" t="s">
        <v>1190</v>
      </c>
      <c r="C285" t="s">
        <v>1191</v>
      </c>
      <c r="D285" t="s">
        <v>1192</v>
      </c>
      <c r="E285" t="s">
        <v>1193</v>
      </c>
    </row>
    <row r="286" spans="1:5" x14ac:dyDescent="0.2">
      <c r="A286" t="s">
        <v>1194</v>
      </c>
      <c r="B286" s="17" t="s">
        <v>1195</v>
      </c>
      <c r="C286" t="s">
        <v>1195</v>
      </c>
      <c r="D286" t="s">
        <v>1196</v>
      </c>
      <c r="E286" t="s">
        <v>1197</v>
      </c>
    </row>
    <row r="287" spans="1:5" x14ac:dyDescent="0.2">
      <c r="A287" t="s">
        <v>1198</v>
      </c>
      <c r="B287" s="17" t="s">
        <v>1199</v>
      </c>
      <c r="C287" t="s">
        <v>1200</v>
      </c>
      <c r="D287" t="s">
        <v>1201</v>
      </c>
      <c r="E287" t="s">
        <v>1202</v>
      </c>
    </row>
    <row r="288" spans="1:5" x14ac:dyDescent="0.2">
      <c r="A288" t="s">
        <v>1203</v>
      </c>
      <c r="B288" s="17" t="s">
        <v>1204</v>
      </c>
      <c r="C288" t="s">
        <v>1204</v>
      </c>
      <c r="D288" t="s">
        <v>1205</v>
      </c>
      <c r="E288" t="s">
        <v>1206</v>
      </c>
    </row>
    <row r="289" spans="1:5" x14ac:dyDescent="0.2">
      <c r="A289" t="s">
        <v>1207</v>
      </c>
      <c r="B289" s="17" t="s">
        <v>1208</v>
      </c>
      <c r="C289" t="s">
        <v>1209</v>
      </c>
      <c r="D289" t="s">
        <v>1210</v>
      </c>
      <c r="E289" t="s">
        <v>1211</v>
      </c>
    </row>
    <row r="290" spans="1:5" x14ac:dyDescent="0.2">
      <c r="A290" t="s">
        <v>1212</v>
      </c>
      <c r="B290" s="17" t="s">
        <v>1213</v>
      </c>
      <c r="C290" t="s">
        <v>1214</v>
      </c>
      <c r="D290" t="s">
        <v>1215</v>
      </c>
      <c r="E290" t="s">
        <v>1216</v>
      </c>
    </row>
    <row r="291" spans="1:5" x14ac:dyDescent="0.2">
      <c r="A291" t="s">
        <v>1217</v>
      </c>
      <c r="B291" s="17" t="s">
        <v>1218</v>
      </c>
      <c r="C291" t="s">
        <v>1218</v>
      </c>
      <c r="D291" t="s">
        <v>114</v>
      </c>
      <c r="E291" t="s">
        <v>151</v>
      </c>
    </row>
    <row r="292" spans="1:5" x14ac:dyDescent="0.2">
      <c r="A292" t="s">
        <v>1219</v>
      </c>
      <c r="B292" s="17" t="s">
        <v>1220</v>
      </c>
      <c r="C292" t="s">
        <v>1221</v>
      </c>
      <c r="D292" t="s">
        <v>1222</v>
      </c>
      <c r="E292" t="s">
        <v>1223</v>
      </c>
    </row>
    <row r="293" spans="1:5" x14ac:dyDescent="0.2">
      <c r="A293" t="s">
        <v>1224</v>
      </c>
      <c r="B293" s="17" t="s">
        <v>1225</v>
      </c>
      <c r="C293" t="s">
        <v>1226</v>
      </c>
      <c r="D293" t="s">
        <v>1227</v>
      </c>
      <c r="E293" t="s">
        <v>403</v>
      </c>
    </row>
    <row r="294" spans="1:5" x14ac:dyDescent="0.2">
      <c r="A294" t="s">
        <v>1228</v>
      </c>
      <c r="B294" s="17" t="s">
        <v>1229</v>
      </c>
      <c r="C294" t="s">
        <v>1230</v>
      </c>
      <c r="D294" t="s">
        <v>114</v>
      </c>
      <c r="E294" t="s">
        <v>1231</v>
      </c>
    </row>
    <row r="295" spans="1:5" x14ac:dyDescent="0.2">
      <c r="A295" t="s">
        <v>1232</v>
      </c>
      <c r="B295" s="17" t="s">
        <v>1233</v>
      </c>
      <c r="C295" t="s">
        <v>1234</v>
      </c>
      <c r="D295" t="s">
        <v>1235</v>
      </c>
      <c r="E295" t="s">
        <v>1236</v>
      </c>
    </row>
    <row r="296" spans="1:5" x14ac:dyDescent="0.2">
      <c r="A296" t="s">
        <v>1237</v>
      </c>
      <c r="B296" s="17" t="s">
        <v>1238</v>
      </c>
      <c r="C296" t="s">
        <v>1239</v>
      </c>
      <c r="D296" t="s">
        <v>1240</v>
      </c>
      <c r="E296" t="s">
        <v>1241</v>
      </c>
    </row>
    <row r="297" spans="1:5" x14ac:dyDescent="0.2">
      <c r="A297" t="s">
        <v>1242</v>
      </c>
      <c r="B297" s="17" t="s">
        <v>1243</v>
      </c>
      <c r="C297" t="s">
        <v>1244</v>
      </c>
      <c r="D297" t="s">
        <v>1245</v>
      </c>
      <c r="E297" t="s">
        <v>1246</v>
      </c>
    </row>
    <row r="298" spans="1:5" x14ac:dyDescent="0.2">
      <c r="A298" t="s">
        <v>1247</v>
      </c>
      <c r="B298" s="17" t="s">
        <v>1248</v>
      </c>
      <c r="C298" t="s">
        <v>1249</v>
      </c>
      <c r="D298" t="s">
        <v>1250</v>
      </c>
      <c r="E298" t="s">
        <v>1251</v>
      </c>
    </row>
    <row r="299" spans="1:5" x14ac:dyDescent="0.2">
      <c r="A299" t="s">
        <v>1252</v>
      </c>
      <c r="B299" s="17" t="s">
        <v>1253</v>
      </c>
      <c r="C299" t="s">
        <v>1254</v>
      </c>
      <c r="D299" t="s">
        <v>1255</v>
      </c>
      <c r="E299" t="s">
        <v>1256</v>
      </c>
    </row>
    <row r="300" spans="1:5" x14ac:dyDescent="0.2">
      <c r="A300" t="s">
        <v>1257</v>
      </c>
      <c r="B300" s="17" t="s">
        <v>1258</v>
      </c>
      <c r="C300" t="s">
        <v>1259</v>
      </c>
      <c r="D300" t="s">
        <v>1260</v>
      </c>
      <c r="E300" t="s">
        <v>1261</v>
      </c>
    </row>
    <row r="301" spans="1:5" x14ac:dyDescent="0.2">
      <c r="A301" t="s">
        <v>1262</v>
      </c>
      <c r="B301" s="17" t="s">
        <v>1263</v>
      </c>
      <c r="C301" t="s">
        <v>1263</v>
      </c>
      <c r="D301" t="s">
        <v>1264</v>
      </c>
      <c r="E301" t="s">
        <v>1265</v>
      </c>
    </row>
    <row r="302" spans="1:5" x14ac:dyDescent="0.2">
      <c r="A302" t="s">
        <v>1266</v>
      </c>
      <c r="B302" s="17" t="s">
        <v>1267</v>
      </c>
      <c r="C302" t="s">
        <v>1268</v>
      </c>
      <c r="D302" t="s">
        <v>1269</v>
      </c>
      <c r="E302" t="s">
        <v>1270</v>
      </c>
    </row>
    <row r="303" spans="1:5" x14ac:dyDescent="0.2">
      <c r="A303" t="s">
        <v>1271</v>
      </c>
      <c r="B303" s="17" t="s">
        <v>1272</v>
      </c>
      <c r="C303" t="s">
        <v>1273</v>
      </c>
      <c r="D303" t="s">
        <v>1274</v>
      </c>
      <c r="E303" t="s">
        <v>1275</v>
      </c>
    </row>
    <row r="304" spans="1:5" x14ac:dyDescent="0.2">
      <c r="A304" t="s">
        <v>1276</v>
      </c>
      <c r="B304" s="17" t="s">
        <v>1277</v>
      </c>
      <c r="C304" t="s">
        <v>1278</v>
      </c>
      <c r="D304" t="s">
        <v>1279</v>
      </c>
      <c r="E304" t="s">
        <v>1280</v>
      </c>
    </row>
    <row r="305" spans="1:5" x14ac:dyDescent="0.2">
      <c r="A305" t="s">
        <v>1281</v>
      </c>
      <c r="B305" s="17" t="s">
        <v>1282</v>
      </c>
      <c r="C305" t="s">
        <v>1283</v>
      </c>
      <c r="D305" t="s">
        <v>1284</v>
      </c>
      <c r="E305" t="s">
        <v>1285</v>
      </c>
    </row>
    <row r="306" spans="1:5" x14ac:dyDescent="0.2">
      <c r="A306" t="s">
        <v>1286</v>
      </c>
      <c r="B306" s="17" t="s">
        <v>1287</v>
      </c>
      <c r="C306" t="s">
        <v>1287</v>
      </c>
      <c r="D306" t="s">
        <v>114</v>
      </c>
      <c r="E306" t="s">
        <v>151</v>
      </c>
    </row>
    <row r="307" spans="1:5" x14ac:dyDescent="0.2">
      <c r="A307" t="s">
        <v>1288</v>
      </c>
      <c r="B307" s="17" t="s">
        <v>1289</v>
      </c>
      <c r="C307" t="s">
        <v>1290</v>
      </c>
      <c r="D307" t="s">
        <v>1291</v>
      </c>
      <c r="E307" t="s">
        <v>1292</v>
      </c>
    </row>
    <row r="308" spans="1:5" x14ac:dyDescent="0.2">
      <c r="A308" t="s">
        <v>1293</v>
      </c>
      <c r="B308" s="17" t="s">
        <v>1294</v>
      </c>
      <c r="C308" t="s">
        <v>1294</v>
      </c>
      <c r="D308" t="s">
        <v>114</v>
      </c>
      <c r="E308" t="s">
        <v>1295</v>
      </c>
    </row>
    <row r="309" spans="1:5" x14ac:dyDescent="0.2">
      <c r="A309" t="s">
        <v>1296</v>
      </c>
      <c r="B309" s="17" t="s">
        <v>1297</v>
      </c>
      <c r="C309" t="s">
        <v>1298</v>
      </c>
      <c r="D309" t="s">
        <v>1299</v>
      </c>
      <c r="E309" t="s">
        <v>1300</v>
      </c>
    </row>
    <row r="310" spans="1:5" x14ac:dyDescent="0.2">
      <c r="A310" t="s">
        <v>1301</v>
      </c>
      <c r="B310" s="17" t="s">
        <v>1302</v>
      </c>
      <c r="C310" t="s">
        <v>1303</v>
      </c>
      <c r="D310" t="s">
        <v>1304</v>
      </c>
      <c r="E310" t="s">
        <v>1305</v>
      </c>
    </row>
    <row r="311" spans="1:5" x14ac:dyDescent="0.2">
      <c r="A311" t="s">
        <v>1306</v>
      </c>
      <c r="B311" s="17" t="s">
        <v>1307</v>
      </c>
      <c r="C311" t="s">
        <v>1307</v>
      </c>
      <c r="D311" t="s">
        <v>1308</v>
      </c>
      <c r="E311" t="s">
        <v>403</v>
      </c>
    </row>
    <row r="312" spans="1:5" x14ac:dyDescent="0.2">
      <c r="A312" t="s">
        <v>1309</v>
      </c>
      <c r="B312" s="17" t="s">
        <v>1310</v>
      </c>
      <c r="C312" t="s">
        <v>1310</v>
      </c>
      <c r="D312" t="s">
        <v>114</v>
      </c>
      <c r="E312" t="s">
        <v>151</v>
      </c>
    </row>
    <row r="313" spans="1:5" x14ac:dyDescent="0.2">
      <c r="A313" t="s">
        <v>1311</v>
      </c>
      <c r="B313" s="17" t="s">
        <v>1312</v>
      </c>
      <c r="C313" t="s">
        <v>1313</v>
      </c>
      <c r="D313" t="s">
        <v>1314</v>
      </c>
      <c r="E313" t="s">
        <v>1315</v>
      </c>
    </row>
    <row r="314" spans="1:5" x14ac:dyDescent="0.2">
      <c r="A314" t="s">
        <v>1316</v>
      </c>
      <c r="B314" s="17" t="s">
        <v>1317</v>
      </c>
      <c r="C314" t="s">
        <v>1318</v>
      </c>
      <c r="D314" t="s">
        <v>1319</v>
      </c>
      <c r="E314" t="s">
        <v>1320</v>
      </c>
    </row>
    <row r="315" spans="1:5" x14ac:dyDescent="0.2">
      <c r="A315" t="s">
        <v>1321</v>
      </c>
      <c r="B315" s="17" t="s">
        <v>1322</v>
      </c>
      <c r="C315" t="s">
        <v>1323</v>
      </c>
      <c r="D315" t="s">
        <v>1095</v>
      </c>
      <c r="E315" t="s">
        <v>1324</v>
      </c>
    </row>
    <row r="316" spans="1:5" x14ac:dyDescent="0.2">
      <c r="A316" t="s">
        <v>1325</v>
      </c>
      <c r="B316" s="17" t="s">
        <v>1326</v>
      </c>
      <c r="C316" t="s">
        <v>1327</v>
      </c>
      <c r="D316" t="s">
        <v>1328</v>
      </c>
      <c r="E316" t="s">
        <v>1329</v>
      </c>
    </row>
    <row r="317" spans="1:5" x14ac:dyDescent="0.2">
      <c r="A317" t="s">
        <v>1330</v>
      </c>
      <c r="B317" s="17" t="s">
        <v>1331</v>
      </c>
      <c r="C317" t="s">
        <v>1331</v>
      </c>
      <c r="D317" t="s">
        <v>114</v>
      </c>
      <c r="E317" t="s">
        <v>1332</v>
      </c>
    </row>
    <row r="318" spans="1:5" x14ac:dyDescent="0.2">
      <c r="A318" t="s">
        <v>1333</v>
      </c>
      <c r="B318" s="17" t="s">
        <v>1334</v>
      </c>
      <c r="C318" t="s">
        <v>1334</v>
      </c>
      <c r="D318" t="s">
        <v>114</v>
      </c>
      <c r="E318" t="s">
        <v>151</v>
      </c>
    </row>
    <row r="319" spans="1:5" x14ac:dyDescent="0.2">
      <c r="A319" t="s">
        <v>1335</v>
      </c>
      <c r="B319" s="17" t="s">
        <v>1336</v>
      </c>
      <c r="C319" t="s">
        <v>1337</v>
      </c>
      <c r="D319" t="s">
        <v>1338</v>
      </c>
      <c r="E319" t="s">
        <v>1339</v>
      </c>
    </row>
    <row r="320" spans="1:5" x14ac:dyDescent="0.2">
      <c r="A320" t="s">
        <v>1340</v>
      </c>
      <c r="B320" s="17" t="s">
        <v>1341</v>
      </c>
      <c r="C320" t="s">
        <v>1341</v>
      </c>
      <c r="D320" t="s">
        <v>114</v>
      </c>
      <c r="E320" t="s">
        <v>151</v>
      </c>
    </row>
    <row r="321" spans="1:5" x14ac:dyDescent="0.2">
      <c r="A321" t="s">
        <v>1342</v>
      </c>
      <c r="B321" s="17" t="s">
        <v>1343</v>
      </c>
      <c r="C321" t="s">
        <v>1343</v>
      </c>
      <c r="D321" t="s">
        <v>1344</v>
      </c>
      <c r="E321" t="s">
        <v>1345</v>
      </c>
    </row>
    <row r="322" spans="1:5" x14ac:dyDescent="0.2">
      <c r="A322" t="s">
        <v>1346</v>
      </c>
      <c r="B322" s="17" t="s">
        <v>1347</v>
      </c>
      <c r="C322" t="s">
        <v>1348</v>
      </c>
      <c r="D322" t="s">
        <v>1349</v>
      </c>
      <c r="E322" t="s">
        <v>1350</v>
      </c>
    </row>
    <row r="323" spans="1:5" x14ac:dyDescent="0.2">
      <c r="A323" t="s">
        <v>1351</v>
      </c>
      <c r="B323" s="17" t="s">
        <v>1352</v>
      </c>
      <c r="C323" t="s">
        <v>1353</v>
      </c>
      <c r="D323" t="s">
        <v>1354</v>
      </c>
      <c r="E323" t="s">
        <v>1355</v>
      </c>
    </row>
    <row r="324" spans="1:5" x14ac:dyDescent="0.2">
      <c r="A324" t="s">
        <v>1356</v>
      </c>
      <c r="B324" s="17" t="s">
        <v>1357</v>
      </c>
      <c r="C324" t="s">
        <v>1358</v>
      </c>
      <c r="D324" t="s">
        <v>1359</v>
      </c>
      <c r="E324" t="s">
        <v>1360</v>
      </c>
    </row>
    <row r="325" spans="1:5" x14ac:dyDescent="0.2">
      <c r="A325" t="s">
        <v>1361</v>
      </c>
      <c r="B325" s="17" t="s">
        <v>1362</v>
      </c>
      <c r="C325" t="s">
        <v>1363</v>
      </c>
      <c r="D325" t="s">
        <v>1364</v>
      </c>
      <c r="E325" t="s">
        <v>1365</v>
      </c>
    </row>
    <row r="326" spans="1:5" x14ac:dyDescent="0.2">
      <c r="A326" t="s">
        <v>1366</v>
      </c>
      <c r="B326" s="17" t="s">
        <v>1367</v>
      </c>
      <c r="C326" t="s">
        <v>1367</v>
      </c>
      <c r="D326" t="s">
        <v>1368</v>
      </c>
      <c r="E326" t="s">
        <v>1369</v>
      </c>
    </row>
    <row r="327" spans="1:5" x14ac:dyDescent="0.2">
      <c r="A327" t="s">
        <v>1370</v>
      </c>
      <c r="B327" s="17" t="s">
        <v>1371</v>
      </c>
      <c r="C327" t="s">
        <v>1372</v>
      </c>
      <c r="D327" t="s">
        <v>1373</v>
      </c>
      <c r="E327" t="s">
        <v>1374</v>
      </c>
    </row>
    <row r="328" spans="1:5" x14ac:dyDescent="0.2">
      <c r="A328" t="s">
        <v>1375</v>
      </c>
      <c r="B328" s="17" t="s">
        <v>1376</v>
      </c>
      <c r="C328" t="s">
        <v>1377</v>
      </c>
      <c r="D328" t="s">
        <v>114</v>
      </c>
      <c r="E328" t="s">
        <v>1378</v>
      </c>
    </row>
    <row r="329" spans="1:5" x14ac:dyDescent="0.2">
      <c r="A329" t="s">
        <v>1379</v>
      </c>
      <c r="B329" s="17" t="s">
        <v>1380</v>
      </c>
      <c r="C329" t="s">
        <v>1381</v>
      </c>
      <c r="D329" t="s">
        <v>1382</v>
      </c>
      <c r="E329" t="s">
        <v>1383</v>
      </c>
    </row>
    <row r="330" spans="1:5" x14ac:dyDescent="0.2">
      <c r="A330" t="s">
        <v>1384</v>
      </c>
      <c r="B330" s="17" t="s">
        <v>1385</v>
      </c>
      <c r="C330" t="s">
        <v>1386</v>
      </c>
      <c r="D330" t="s">
        <v>1387</v>
      </c>
      <c r="E330" t="s">
        <v>1388</v>
      </c>
    </row>
    <row r="331" spans="1:5" x14ac:dyDescent="0.2">
      <c r="A331" t="s">
        <v>1389</v>
      </c>
      <c r="B331" s="17" t="s">
        <v>1390</v>
      </c>
      <c r="C331" t="s">
        <v>1391</v>
      </c>
      <c r="D331" t="s">
        <v>1392</v>
      </c>
      <c r="E331" t="s">
        <v>368</v>
      </c>
    </row>
    <row r="332" spans="1:5" x14ac:dyDescent="0.2">
      <c r="A332" t="s">
        <v>1393</v>
      </c>
      <c r="B332" s="17" t="s">
        <v>1394</v>
      </c>
      <c r="C332" t="s">
        <v>1395</v>
      </c>
      <c r="D332" t="s">
        <v>1396</v>
      </c>
      <c r="E332" t="s">
        <v>1397</v>
      </c>
    </row>
    <row r="333" spans="1:5" x14ac:dyDescent="0.2">
      <c r="A333" t="s">
        <v>1398</v>
      </c>
      <c r="B333" s="17" t="s">
        <v>1399</v>
      </c>
      <c r="C333" t="s">
        <v>1399</v>
      </c>
      <c r="D333" t="s">
        <v>1400</v>
      </c>
      <c r="E333" t="s">
        <v>1401</v>
      </c>
    </row>
    <row r="334" spans="1:5" x14ac:dyDescent="0.2">
      <c r="A334" t="s">
        <v>1402</v>
      </c>
      <c r="B334" s="17" t="s">
        <v>1403</v>
      </c>
      <c r="C334" t="s">
        <v>1403</v>
      </c>
      <c r="D334" t="s">
        <v>114</v>
      </c>
      <c r="E334" t="s">
        <v>151</v>
      </c>
    </row>
    <row r="335" spans="1:5" x14ac:dyDescent="0.2">
      <c r="A335" t="s">
        <v>1404</v>
      </c>
      <c r="B335" s="17" t="s">
        <v>1405</v>
      </c>
      <c r="C335" t="s">
        <v>1406</v>
      </c>
      <c r="D335" t="s">
        <v>1407</v>
      </c>
      <c r="E335" t="s">
        <v>1408</v>
      </c>
    </row>
    <row r="336" spans="1:5" x14ac:dyDescent="0.2">
      <c r="A336" t="s">
        <v>1409</v>
      </c>
      <c r="B336" s="17" t="s">
        <v>1410</v>
      </c>
      <c r="C336" t="s">
        <v>1411</v>
      </c>
      <c r="D336" t="s">
        <v>1412</v>
      </c>
      <c r="E336" t="s">
        <v>1413</v>
      </c>
    </row>
    <row r="337" spans="1:5" x14ac:dyDescent="0.2">
      <c r="A337" t="s">
        <v>1414</v>
      </c>
      <c r="B337" s="17" t="s">
        <v>1415</v>
      </c>
      <c r="C337" t="s">
        <v>1415</v>
      </c>
      <c r="D337" t="s">
        <v>114</v>
      </c>
      <c r="E337" t="s">
        <v>151</v>
      </c>
    </row>
    <row r="338" spans="1:5" x14ac:dyDescent="0.2">
      <c r="A338" t="s">
        <v>1416</v>
      </c>
      <c r="B338" s="17" t="s">
        <v>1417</v>
      </c>
      <c r="C338" t="s">
        <v>1417</v>
      </c>
      <c r="D338" t="s">
        <v>114</v>
      </c>
      <c r="E338" t="s">
        <v>1418</v>
      </c>
    </row>
    <row r="339" spans="1:5" x14ac:dyDescent="0.2">
      <c r="A339" t="s">
        <v>1419</v>
      </c>
      <c r="B339" s="17" t="s">
        <v>1420</v>
      </c>
      <c r="C339" t="s">
        <v>1420</v>
      </c>
      <c r="D339" t="s">
        <v>1421</v>
      </c>
      <c r="E339" t="s">
        <v>1422</v>
      </c>
    </row>
    <row r="340" spans="1:5" x14ac:dyDescent="0.2">
      <c r="A340" t="s">
        <v>1423</v>
      </c>
      <c r="B340" s="17" t="s">
        <v>1424</v>
      </c>
      <c r="C340" t="s">
        <v>1424</v>
      </c>
      <c r="D340" t="s">
        <v>1425</v>
      </c>
      <c r="E340" t="s">
        <v>1426</v>
      </c>
    </row>
    <row r="341" spans="1:5" x14ac:dyDescent="0.2">
      <c r="A341" t="s">
        <v>1427</v>
      </c>
      <c r="B341" s="17" t="s">
        <v>1428</v>
      </c>
      <c r="C341" t="s">
        <v>1429</v>
      </c>
      <c r="D341" t="s">
        <v>1430</v>
      </c>
      <c r="E341" t="s">
        <v>1431</v>
      </c>
    </row>
    <row r="342" spans="1:5" x14ac:dyDescent="0.2">
      <c r="A342" t="s">
        <v>1432</v>
      </c>
      <c r="B342" s="17" t="s">
        <v>1433</v>
      </c>
      <c r="C342" t="s">
        <v>1433</v>
      </c>
      <c r="D342" t="s">
        <v>1434</v>
      </c>
      <c r="E342" t="s">
        <v>1435</v>
      </c>
    </row>
    <row r="343" spans="1:5" x14ac:dyDescent="0.2">
      <c r="A343" t="s">
        <v>1436</v>
      </c>
      <c r="B343" s="17" t="s">
        <v>1437</v>
      </c>
      <c r="C343" t="s">
        <v>1438</v>
      </c>
      <c r="D343" t="s">
        <v>1439</v>
      </c>
      <c r="E343" t="s">
        <v>1440</v>
      </c>
    </row>
    <row r="344" spans="1:5" x14ac:dyDescent="0.2">
      <c r="A344" t="s">
        <v>1441</v>
      </c>
      <c r="B344" s="17" t="s">
        <v>1442</v>
      </c>
      <c r="C344" t="s">
        <v>1443</v>
      </c>
      <c r="D344" t="s">
        <v>1444</v>
      </c>
      <c r="E344" t="s">
        <v>1445</v>
      </c>
    </row>
    <row r="345" spans="1:5" x14ac:dyDescent="0.2">
      <c r="A345" t="s">
        <v>1446</v>
      </c>
      <c r="B345" s="17" t="s">
        <v>1447</v>
      </c>
      <c r="C345" t="s">
        <v>1447</v>
      </c>
      <c r="D345" t="s">
        <v>835</v>
      </c>
      <c r="E345" t="s">
        <v>438</v>
      </c>
    </row>
    <row r="346" spans="1:5" x14ac:dyDescent="0.2">
      <c r="A346" t="s">
        <v>1448</v>
      </c>
      <c r="B346" s="17" t="s">
        <v>1449</v>
      </c>
      <c r="C346" t="s">
        <v>1449</v>
      </c>
      <c r="D346" t="s">
        <v>114</v>
      </c>
      <c r="E346" t="s">
        <v>1450</v>
      </c>
    </row>
    <row r="347" spans="1:5" x14ac:dyDescent="0.2">
      <c r="A347" t="s">
        <v>1451</v>
      </c>
      <c r="B347" s="17" t="s">
        <v>1452</v>
      </c>
      <c r="C347" t="s">
        <v>1452</v>
      </c>
      <c r="D347" t="s">
        <v>367</v>
      </c>
      <c r="E347" t="s">
        <v>368</v>
      </c>
    </row>
    <row r="348" spans="1:5" x14ac:dyDescent="0.2">
      <c r="A348" t="s">
        <v>1453</v>
      </c>
      <c r="B348" s="17" t="s">
        <v>1454</v>
      </c>
      <c r="C348" t="s">
        <v>1455</v>
      </c>
      <c r="D348" t="s">
        <v>1456</v>
      </c>
      <c r="E348" t="s">
        <v>1457</v>
      </c>
    </row>
    <row r="349" spans="1:5" x14ac:dyDescent="0.2">
      <c r="A349" t="s">
        <v>1458</v>
      </c>
      <c r="B349" s="17" t="s">
        <v>1459</v>
      </c>
      <c r="C349" t="s">
        <v>1460</v>
      </c>
      <c r="D349" t="s">
        <v>1461</v>
      </c>
      <c r="E349" t="s">
        <v>1462</v>
      </c>
    </row>
    <row r="350" spans="1:5" x14ac:dyDescent="0.2">
      <c r="A350" t="s">
        <v>1463</v>
      </c>
      <c r="B350" s="17" t="s">
        <v>1464</v>
      </c>
      <c r="C350" t="s">
        <v>1465</v>
      </c>
      <c r="D350" t="s">
        <v>1466</v>
      </c>
      <c r="E350" t="s">
        <v>1467</v>
      </c>
    </row>
    <row r="351" spans="1:5" x14ac:dyDescent="0.2">
      <c r="A351" t="s">
        <v>1468</v>
      </c>
      <c r="B351" s="17" t="s">
        <v>1469</v>
      </c>
      <c r="C351" t="s">
        <v>1470</v>
      </c>
      <c r="D351" t="s">
        <v>1471</v>
      </c>
      <c r="E351" t="s">
        <v>1472</v>
      </c>
    </row>
    <row r="352" spans="1:5" x14ac:dyDescent="0.2">
      <c r="A352" t="s">
        <v>1473</v>
      </c>
      <c r="B352" s="17" t="s">
        <v>1474</v>
      </c>
      <c r="C352" t="s">
        <v>1475</v>
      </c>
      <c r="D352" t="s">
        <v>1476</v>
      </c>
      <c r="E352" t="s">
        <v>1477</v>
      </c>
    </row>
    <row r="353" spans="1:5" x14ac:dyDescent="0.2">
      <c r="A353" t="s">
        <v>1478</v>
      </c>
      <c r="B353" s="17" t="s">
        <v>1479</v>
      </c>
      <c r="C353" t="s">
        <v>1480</v>
      </c>
      <c r="D353" t="s">
        <v>1481</v>
      </c>
      <c r="E353" t="s">
        <v>1482</v>
      </c>
    </row>
    <row r="354" spans="1:5" x14ac:dyDescent="0.2">
      <c r="A354" t="s">
        <v>1483</v>
      </c>
      <c r="B354" s="17" t="s">
        <v>1484</v>
      </c>
      <c r="C354" t="s">
        <v>1485</v>
      </c>
      <c r="D354" t="s">
        <v>1486</v>
      </c>
      <c r="E354" t="s">
        <v>1487</v>
      </c>
    </row>
    <row r="355" spans="1:5" x14ac:dyDescent="0.2">
      <c r="A355" t="s">
        <v>1488</v>
      </c>
      <c r="B355" s="17" t="s">
        <v>1489</v>
      </c>
      <c r="C355" t="s">
        <v>1490</v>
      </c>
      <c r="D355" t="s">
        <v>1491</v>
      </c>
      <c r="E355" t="s">
        <v>1492</v>
      </c>
    </row>
    <row r="356" spans="1:5" x14ac:dyDescent="0.2">
      <c r="A356" t="s">
        <v>1493</v>
      </c>
      <c r="B356" s="17" t="s">
        <v>1494</v>
      </c>
      <c r="C356" t="s">
        <v>1495</v>
      </c>
      <c r="D356" t="s">
        <v>1496</v>
      </c>
      <c r="E356" t="s">
        <v>1497</v>
      </c>
    </row>
    <row r="357" spans="1:5" x14ac:dyDescent="0.2">
      <c r="A357" t="s">
        <v>1498</v>
      </c>
      <c r="B357" s="17" t="s">
        <v>1499</v>
      </c>
      <c r="C357" t="s">
        <v>1500</v>
      </c>
      <c r="D357" t="s">
        <v>1501</v>
      </c>
      <c r="E357" t="s">
        <v>1502</v>
      </c>
    </row>
    <row r="358" spans="1:5" x14ac:dyDescent="0.2">
      <c r="A358" t="s">
        <v>1503</v>
      </c>
      <c r="B358" s="17" t="s">
        <v>1504</v>
      </c>
      <c r="C358" t="s">
        <v>1505</v>
      </c>
      <c r="D358" t="s">
        <v>1506</v>
      </c>
      <c r="E358" t="s">
        <v>1507</v>
      </c>
    </row>
    <row r="359" spans="1:5" x14ac:dyDescent="0.2">
      <c r="A359" t="s">
        <v>1508</v>
      </c>
      <c r="B359" s="17" t="s">
        <v>1509</v>
      </c>
      <c r="C359" t="s">
        <v>1510</v>
      </c>
      <c r="D359" t="s">
        <v>1511</v>
      </c>
      <c r="E359" t="s">
        <v>1512</v>
      </c>
    </row>
    <row r="360" spans="1:5" x14ac:dyDescent="0.2">
      <c r="A360" t="s">
        <v>1513</v>
      </c>
      <c r="B360" s="17" t="s">
        <v>1514</v>
      </c>
      <c r="C360" t="s">
        <v>1515</v>
      </c>
      <c r="D360" t="s">
        <v>1516</v>
      </c>
      <c r="E360" t="s">
        <v>1517</v>
      </c>
    </row>
    <row r="361" spans="1:5" x14ac:dyDescent="0.2">
      <c r="A361" t="s">
        <v>1518</v>
      </c>
      <c r="B361" s="17" t="s">
        <v>1519</v>
      </c>
      <c r="C361" t="s">
        <v>1520</v>
      </c>
      <c r="D361" t="s">
        <v>1521</v>
      </c>
      <c r="E361" t="s">
        <v>1522</v>
      </c>
    </row>
    <row r="362" spans="1:5" x14ac:dyDescent="0.2">
      <c r="A362" t="s">
        <v>1523</v>
      </c>
      <c r="B362" s="17" t="s">
        <v>1524</v>
      </c>
      <c r="C362" t="s">
        <v>1524</v>
      </c>
      <c r="D362" t="s">
        <v>114</v>
      </c>
      <c r="E362" t="s">
        <v>151</v>
      </c>
    </row>
    <row r="363" spans="1:5" x14ac:dyDescent="0.2">
      <c r="A363" t="s">
        <v>1525</v>
      </c>
      <c r="B363" s="17" t="s">
        <v>1526</v>
      </c>
      <c r="C363" t="s">
        <v>1526</v>
      </c>
      <c r="D363" t="s">
        <v>1527</v>
      </c>
      <c r="E363" t="s">
        <v>1528</v>
      </c>
    </row>
    <row r="364" spans="1:5" x14ac:dyDescent="0.2">
      <c r="A364" t="s">
        <v>1529</v>
      </c>
      <c r="B364" s="17" t="s">
        <v>1530</v>
      </c>
      <c r="C364" t="s">
        <v>1530</v>
      </c>
      <c r="D364" t="s">
        <v>114</v>
      </c>
      <c r="E364" t="s">
        <v>151</v>
      </c>
    </row>
    <row r="365" spans="1:5" x14ac:dyDescent="0.2">
      <c r="A365" t="s">
        <v>1531</v>
      </c>
      <c r="B365" s="17" t="s">
        <v>1532</v>
      </c>
      <c r="C365" t="s">
        <v>1532</v>
      </c>
      <c r="D365" t="s">
        <v>1533</v>
      </c>
      <c r="E365" t="s">
        <v>1534</v>
      </c>
    </row>
    <row r="366" spans="1:5" x14ac:dyDescent="0.2">
      <c r="A366" t="s">
        <v>1535</v>
      </c>
      <c r="B366" s="17" t="s">
        <v>1536</v>
      </c>
      <c r="C366" t="s">
        <v>1536</v>
      </c>
      <c r="D366" t="s">
        <v>114</v>
      </c>
      <c r="E366" t="s">
        <v>151</v>
      </c>
    </row>
    <row r="367" spans="1:5" x14ac:dyDescent="0.2">
      <c r="A367" t="s">
        <v>1537</v>
      </c>
      <c r="B367" s="17" t="s">
        <v>1538</v>
      </c>
      <c r="C367" t="s">
        <v>1539</v>
      </c>
      <c r="D367" t="s">
        <v>1540</v>
      </c>
      <c r="E367" t="s">
        <v>1541</v>
      </c>
    </row>
    <row r="368" spans="1:5" x14ac:dyDescent="0.2">
      <c r="A368" t="s">
        <v>1542</v>
      </c>
      <c r="B368" s="17" t="s">
        <v>1543</v>
      </c>
      <c r="C368" t="s">
        <v>1544</v>
      </c>
      <c r="D368" t="s">
        <v>1545</v>
      </c>
      <c r="E368" t="s">
        <v>1546</v>
      </c>
    </row>
    <row r="369" spans="1:5" x14ac:dyDescent="0.2">
      <c r="A369" t="s">
        <v>1547</v>
      </c>
      <c r="B369" s="17" t="s">
        <v>1548</v>
      </c>
      <c r="C369" t="s">
        <v>1549</v>
      </c>
      <c r="D369" t="s">
        <v>1550</v>
      </c>
      <c r="E369" t="s">
        <v>1551</v>
      </c>
    </row>
    <row r="370" spans="1:5" x14ac:dyDescent="0.2">
      <c r="A370" t="s">
        <v>1552</v>
      </c>
      <c r="B370" s="17" t="s">
        <v>1553</v>
      </c>
      <c r="C370" t="s">
        <v>1554</v>
      </c>
      <c r="D370" t="s">
        <v>1555</v>
      </c>
      <c r="E370" t="s">
        <v>1556</v>
      </c>
    </row>
    <row r="371" spans="1:5" x14ac:dyDescent="0.2">
      <c r="A371" t="s">
        <v>1557</v>
      </c>
      <c r="B371" s="17" t="s">
        <v>1558</v>
      </c>
      <c r="C371" t="s">
        <v>1558</v>
      </c>
      <c r="D371" t="s">
        <v>1559</v>
      </c>
      <c r="E371" t="s">
        <v>1560</v>
      </c>
    </row>
    <row r="372" spans="1:5" x14ac:dyDescent="0.2">
      <c r="A372" t="s">
        <v>1561</v>
      </c>
      <c r="B372" s="17" t="s">
        <v>1562</v>
      </c>
      <c r="C372" t="s">
        <v>1562</v>
      </c>
      <c r="D372" t="s">
        <v>1563</v>
      </c>
      <c r="E372" t="s">
        <v>939</v>
      </c>
    </row>
    <row r="373" spans="1:5" x14ac:dyDescent="0.2">
      <c r="A373" t="s">
        <v>1564</v>
      </c>
      <c r="B373" s="17" t="s">
        <v>1565</v>
      </c>
      <c r="C373" t="s">
        <v>1566</v>
      </c>
      <c r="D373" t="s">
        <v>1567</v>
      </c>
      <c r="E373" t="s">
        <v>1568</v>
      </c>
    </row>
    <row r="374" spans="1:5" x14ac:dyDescent="0.2">
      <c r="A374" t="s">
        <v>1569</v>
      </c>
      <c r="B374" s="17" t="s">
        <v>1570</v>
      </c>
      <c r="C374" t="s">
        <v>1570</v>
      </c>
      <c r="D374" t="s">
        <v>1571</v>
      </c>
      <c r="E374" t="s">
        <v>763</v>
      </c>
    </row>
    <row r="375" spans="1:5" x14ac:dyDescent="0.2">
      <c r="A375" t="s">
        <v>1572</v>
      </c>
      <c r="B375" s="17" t="s">
        <v>1573</v>
      </c>
      <c r="C375" t="s">
        <v>1573</v>
      </c>
      <c r="D375" t="s">
        <v>114</v>
      </c>
      <c r="E375" t="s">
        <v>151</v>
      </c>
    </row>
    <row r="376" spans="1:5" x14ac:dyDescent="0.2">
      <c r="A376" t="s">
        <v>1574</v>
      </c>
      <c r="B376" s="17" t="s">
        <v>1575</v>
      </c>
      <c r="C376" t="s">
        <v>1576</v>
      </c>
      <c r="D376" t="s">
        <v>943</v>
      </c>
      <c r="E376" t="s">
        <v>1577</v>
      </c>
    </row>
    <row r="377" spans="1:5" x14ac:dyDescent="0.2">
      <c r="A377" t="s">
        <v>1578</v>
      </c>
      <c r="B377" s="17" t="s">
        <v>1579</v>
      </c>
      <c r="C377" t="s">
        <v>1580</v>
      </c>
      <c r="D377" t="s">
        <v>114</v>
      </c>
      <c r="E377" t="s">
        <v>1581</v>
      </c>
    </row>
    <row r="378" spans="1:5" x14ac:dyDescent="0.2">
      <c r="A378" t="s">
        <v>1582</v>
      </c>
      <c r="B378" s="17" t="s">
        <v>1583</v>
      </c>
      <c r="C378" t="s">
        <v>1583</v>
      </c>
      <c r="D378" t="s">
        <v>114</v>
      </c>
      <c r="E378" t="s">
        <v>151</v>
      </c>
    </row>
    <row r="379" spans="1:5" x14ac:dyDescent="0.2">
      <c r="A379" t="s">
        <v>1584</v>
      </c>
      <c r="B379" s="17" t="s">
        <v>1585</v>
      </c>
      <c r="C379" t="s">
        <v>1585</v>
      </c>
      <c r="D379" t="s">
        <v>114</v>
      </c>
      <c r="E379" t="s">
        <v>151</v>
      </c>
    </row>
    <row r="380" spans="1:5" x14ac:dyDescent="0.2">
      <c r="A380" t="s">
        <v>1586</v>
      </c>
      <c r="B380" s="17" t="s">
        <v>1587</v>
      </c>
      <c r="C380" t="s">
        <v>1588</v>
      </c>
      <c r="D380" t="s">
        <v>1589</v>
      </c>
      <c r="E380" t="s">
        <v>1590</v>
      </c>
    </row>
    <row r="381" spans="1:5" x14ac:dyDescent="0.2">
      <c r="A381" t="s">
        <v>1591</v>
      </c>
      <c r="B381" s="17" t="s">
        <v>1592</v>
      </c>
      <c r="C381" t="s">
        <v>1592</v>
      </c>
      <c r="D381" t="s">
        <v>1593</v>
      </c>
      <c r="E381" t="s">
        <v>1594</v>
      </c>
    </row>
    <row r="382" spans="1:5" x14ac:dyDescent="0.2">
      <c r="A382" t="s">
        <v>1595</v>
      </c>
      <c r="B382" s="17" t="s">
        <v>1596</v>
      </c>
      <c r="C382" t="s">
        <v>1597</v>
      </c>
      <c r="D382" t="s">
        <v>1598</v>
      </c>
      <c r="E382" t="s">
        <v>1599</v>
      </c>
    </row>
    <row r="383" spans="1:5" x14ac:dyDescent="0.2">
      <c r="A383" t="s">
        <v>1600</v>
      </c>
      <c r="B383" s="17" t="s">
        <v>1601</v>
      </c>
      <c r="C383" t="s">
        <v>1601</v>
      </c>
      <c r="D383" t="s">
        <v>1602</v>
      </c>
      <c r="E383" t="s">
        <v>1603</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31CBC5-6F85-4148-B84A-DF9FACCDCD15}">
  <dimension ref="A28:M47"/>
  <sheetViews>
    <sheetView workbookViewId="0">
      <selection activeCell="D51" sqref="D51"/>
    </sheetView>
  </sheetViews>
  <sheetFormatPr baseColWidth="10" defaultRowHeight="16" x14ac:dyDescent="0.2"/>
  <cols>
    <col min="1" max="1" width="40.83203125" customWidth="1"/>
    <col min="8" max="8" width="44.6640625" customWidth="1"/>
  </cols>
  <sheetData>
    <row r="28" spans="1:13" x14ac:dyDescent="0.2">
      <c r="A28" s="6" t="s">
        <v>27</v>
      </c>
    </row>
    <row r="29" spans="1:13" x14ac:dyDescent="0.2">
      <c r="A29" s="6" t="s">
        <v>13</v>
      </c>
    </row>
    <row r="30" spans="1:13" x14ac:dyDescent="0.2">
      <c r="B30" t="s">
        <v>11</v>
      </c>
      <c r="I30" s="9" t="s">
        <v>28</v>
      </c>
      <c r="J30" s="9"/>
      <c r="K30" s="9"/>
      <c r="L30" s="9"/>
    </row>
    <row r="31" spans="1:13" x14ac:dyDescent="0.2">
      <c r="A31" s="12" t="s">
        <v>1</v>
      </c>
      <c r="B31" s="12" t="s">
        <v>29</v>
      </c>
      <c r="C31" s="12" t="s">
        <v>30</v>
      </c>
      <c r="D31" s="12" t="s">
        <v>31</v>
      </c>
      <c r="E31" s="12" t="s">
        <v>32</v>
      </c>
      <c r="F31" s="12"/>
      <c r="G31" s="12" t="s">
        <v>33</v>
      </c>
      <c r="H31" s="12" t="s">
        <v>1</v>
      </c>
      <c r="I31" s="10" t="s">
        <v>29</v>
      </c>
      <c r="J31" s="10" t="s">
        <v>30</v>
      </c>
      <c r="K31" s="10" t="s">
        <v>31</v>
      </c>
      <c r="L31" s="10" t="s">
        <v>32</v>
      </c>
      <c r="M31" s="12" t="s">
        <v>33</v>
      </c>
    </row>
    <row r="32" spans="1:13" x14ac:dyDescent="0.2">
      <c r="A32" s="6" t="s">
        <v>34</v>
      </c>
      <c r="B32">
        <v>68</v>
      </c>
      <c r="C32">
        <v>3</v>
      </c>
      <c r="D32">
        <v>0</v>
      </c>
      <c r="E32">
        <v>0</v>
      </c>
      <c r="F32" s="13"/>
      <c r="G32">
        <f>SUM(B32:E32)</f>
        <v>71</v>
      </c>
      <c r="H32" t="str">
        <f>A32</f>
        <v>Patf-4(uORF)::GFP L4440/L4440</v>
      </c>
      <c r="I32" s="11">
        <f>B32/G32*100</f>
        <v>95.774647887323937</v>
      </c>
      <c r="J32" s="11">
        <f>C32/G32*100</f>
        <v>4.225352112676056</v>
      </c>
      <c r="K32" s="11">
        <f>D32/G32*100</f>
        <v>0</v>
      </c>
      <c r="L32" s="11">
        <f>E32/G32*100</f>
        <v>0</v>
      </c>
      <c r="M32">
        <f>SUM(I32:L32)</f>
        <v>100</v>
      </c>
    </row>
    <row r="33" spans="1:13" x14ac:dyDescent="0.2">
      <c r="A33" s="6" t="s">
        <v>34</v>
      </c>
      <c r="B33">
        <v>93</v>
      </c>
      <c r="C33">
        <v>1</v>
      </c>
      <c r="D33">
        <v>0</v>
      </c>
      <c r="E33">
        <v>0</v>
      </c>
      <c r="F33" s="13"/>
      <c r="G33">
        <f t="shared" ref="G33:G47" si="0">SUM(B33:E33)</f>
        <v>94</v>
      </c>
      <c r="H33" t="str">
        <f t="shared" ref="H33:H47" si="1">A33</f>
        <v>Patf-4(uORF)::GFP L4440/L4440</v>
      </c>
      <c r="I33" s="11">
        <f t="shared" ref="I33:I47" si="2">B33/G33*100</f>
        <v>98.936170212765958</v>
      </c>
      <c r="J33" s="11">
        <f t="shared" ref="J33:J47" si="3">C33/G33*100</f>
        <v>1.0638297872340425</v>
      </c>
      <c r="K33" s="11">
        <f t="shared" ref="K33:K47" si="4">D33/G33*100</f>
        <v>0</v>
      </c>
      <c r="L33" s="11">
        <f t="shared" ref="L33:L47" si="5">E33/G33*100</f>
        <v>0</v>
      </c>
      <c r="M33">
        <f t="shared" ref="M33:M47" si="6">SUM(I33:L33)</f>
        <v>100</v>
      </c>
    </row>
    <row r="34" spans="1:13" x14ac:dyDescent="0.2">
      <c r="A34" s="6" t="s">
        <v>35</v>
      </c>
      <c r="B34">
        <v>67</v>
      </c>
      <c r="C34">
        <v>0</v>
      </c>
      <c r="D34">
        <v>0</v>
      </c>
      <c r="E34">
        <v>0</v>
      </c>
      <c r="F34" s="13"/>
      <c r="G34">
        <f t="shared" si="0"/>
        <v>67</v>
      </c>
      <c r="H34" t="str">
        <f t="shared" si="1"/>
        <v>Patf-4(uORF)::GFP L4440/GFP(RNAi)</v>
      </c>
      <c r="I34" s="11">
        <f t="shared" si="2"/>
        <v>100</v>
      </c>
      <c r="J34" s="11">
        <f t="shared" si="3"/>
        <v>0</v>
      </c>
      <c r="K34" s="11">
        <f t="shared" si="4"/>
        <v>0</v>
      </c>
      <c r="L34" s="11">
        <f t="shared" si="5"/>
        <v>0</v>
      </c>
      <c r="M34">
        <f t="shared" si="6"/>
        <v>100</v>
      </c>
    </row>
    <row r="35" spans="1:13" x14ac:dyDescent="0.2">
      <c r="A35" s="6" t="s">
        <v>35</v>
      </c>
      <c r="B35">
        <v>129</v>
      </c>
      <c r="C35">
        <v>0</v>
      </c>
      <c r="D35">
        <v>0</v>
      </c>
      <c r="E35">
        <v>0</v>
      </c>
      <c r="F35" s="13"/>
      <c r="G35">
        <f t="shared" si="0"/>
        <v>129</v>
      </c>
      <c r="H35" t="str">
        <f t="shared" si="1"/>
        <v>Patf-4(uORF)::GFP L4440/GFP(RNAi)</v>
      </c>
      <c r="I35" s="11">
        <f t="shared" si="2"/>
        <v>100</v>
      </c>
      <c r="J35" s="11">
        <f t="shared" si="3"/>
        <v>0</v>
      </c>
      <c r="K35" s="11">
        <f t="shared" si="4"/>
        <v>0</v>
      </c>
      <c r="L35" s="11">
        <f t="shared" si="5"/>
        <v>0</v>
      </c>
      <c r="M35">
        <f t="shared" si="6"/>
        <v>100</v>
      </c>
    </row>
    <row r="36" spans="1:13" x14ac:dyDescent="0.2">
      <c r="A36" t="s">
        <v>36</v>
      </c>
      <c r="B36">
        <v>17</v>
      </c>
      <c r="C36">
        <v>14</v>
      </c>
      <c r="D36">
        <v>28</v>
      </c>
      <c r="E36">
        <v>38</v>
      </c>
      <c r="F36" s="13"/>
      <c r="G36">
        <f t="shared" si="0"/>
        <v>97</v>
      </c>
      <c r="H36" t="str">
        <f t="shared" si="1"/>
        <v>Patf-4(uORF)::GFP L4440/sams-1(RNAi)</v>
      </c>
      <c r="I36" s="11">
        <f t="shared" si="2"/>
        <v>17.525773195876287</v>
      </c>
      <c r="J36" s="11">
        <f t="shared" si="3"/>
        <v>14.432989690721648</v>
      </c>
      <c r="K36" s="11">
        <f t="shared" si="4"/>
        <v>28.865979381443296</v>
      </c>
      <c r="L36" s="11">
        <f t="shared" si="5"/>
        <v>39.175257731958766</v>
      </c>
      <c r="M36">
        <f t="shared" si="6"/>
        <v>100</v>
      </c>
    </row>
    <row r="37" spans="1:13" x14ac:dyDescent="0.2">
      <c r="A37" t="s">
        <v>36</v>
      </c>
      <c r="B37">
        <v>19</v>
      </c>
      <c r="C37">
        <v>46</v>
      </c>
      <c r="D37">
        <v>41</v>
      </c>
      <c r="E37">
        <v>48</v>
      </c>
      <c r="F37" s="13"/>
      <c r="G37">
        <f t="shared" si="0"/>
        <v>154</v>
      </c>
      <c r="H37" t="str">
        <f t="shared" si="1"/>
        <v>Patf-4(uORF)::GFP L4440/sams-1(RNAi)</v>
      </c>
      <c r="I37" s="11">
        <f t="shared" si="2"/>
        <v>12.337662337662337</v>
      </c>
      <c r="J37" s="11">
        <f t="shared" si="3"/>
        <v>29.870129870129869</v>
      </c>
      <c r="K37" s="11">
        <f t="shared" si="4"/>
        <v>26.623376623376622</v>
      </c>
      <c r="L37" s="11">
        <f t="shared" si="5"/>
        <v>31.168831168831169</v>
      </c>
      <c r="M37">
        <f t="shared" si="6"/>
        <v>100</v>
      </c>
    </row>
    <row r="38" spans="1:13" x14ac:dyDescent="0.2">
      <c r="A38" t="s">
        <v>37</v>
      </c>
      <c r="B38">
        <v>9</v>
      </c>
      <c r="C38">
        <v>28</v>
      </c>
      <c r="D38">
        <v>28</v>
      </c>
      <c r="E38">
        <v>35</v>
      </c>
      <c r="F38" s="13"/>
      <c r="G38">
        <f t="shared" si="0"/>
        <v>100</v>
      </c>
      <c r="H38" t="str">
        <f t="shared" si="1"/>
        <v>Patf-4(uORF)::GFP sams-1(RNAi)/fat-6/7(RNAi)</v>
      </c>
      <c r="I38" s="11">
        <f t="shared" si="2"/>
        <v>9</v>
      </c>
      <c r="J38" s="11">
        <f t="shared" si="3"/>
        <v>28.000000000000004</v>
      </c>
      <c r="K38" s="11">
        <f t="shared" si="4"/>
        <v>28.000000000000004</v>
      </c>
      <c r="L38" s="11">
        <f t="shared" si="5"/>
        <v>35</v>
      </c>
      <c r="M38">
        <f t="shared" si="6"/>
        <v>100</v>
      </c>
    </row>
    <row r="39" spans="1:13" x14ac:dyDescent="0.2">
      <c r="A39" t="s">
        <v>38</v>
      </c>
      <c r="B39">
        <v>70</v>
      </c>
      <c r="C39">
        <v>12</v>
      </c>
      <c r="D39">
        <v>3</v>
      </c>
      <c r="E39">
        <v>1</v>
      </c>
      <c r="F39" s="13"/>
      <c r="G39">
        <f t="shared" si="0"/>
        <v>86</v>
      </c>
      <c r="H39" t="str">
        <f t="shared" si="1"/>
        <v>Patf-4(uORF)::GFP sams-1(RNAi)/elt-2(RNAi)</v>
      </c>
      <c r="I39" s="11">
        <f t="shared" si="2"/>
        <v>81.395348837209298</v>
      </c>
      <c r="J39" s="11">
        <f t="shared" si="3"/>
        <v>13.953488372093023</v>
      </c>
      <c r="K39" s="11">
        <f t="shared" si="4"/>
        <v>3.4883720930232558</v>
      </c>
      <c r="L39" s="11">
        <f t="shared" si="5"/>
        <v>1.1627906976744187</v>
      </c>
      <c r="M39">
        <f t="shared" si="6"/>
        <v>100</v>
      </c>
    </row>
    <row r="40" spans="1:13" x14ac:dyDescent="0.2">
      <c r="A40" t="s">
        <v>39</v>
      </c>
      <c r="B40">
        <v>72</v>
      </c>
      <c r="C40">
        <v>6</v>
      </c>
      <c r="D40">
        <v>3</v>
      </c>
      <c r="E40">
        <v>0</v>
      </c>
      <c r="F40" s="13"/>
      <c r="G40">
        <f t="shared" si="0"/>
        <v>81</v>
      </c>
      <c r="H40" t="str">
        <f t="shared" si="1"/>
        <v>Patf-4(uORF)::GFP sams-1(RNAi)/gsk-3(RNAi)</v>
      </c>
      <c r="I40" s="11">
        <f t="shared" si="2"/>
        <v>88.888888888888886</v>
      </c>
      <c r="J40" s="11">
        <f t="shared" si="3"/>
        <v>7.4074074074074066</v>
      </c>
      <c r="K40" s="11">
        <f t="shared" si="4"/>
        <v>3.7037037037037033</v>
      </c>
      <c r="L40" s="11">
        <f t="shared" si="5"/>
        <v>0</v>
      </c>
      <c r="M40">
        <f t="shared" si="6"/>
        <v>100</v>
      </c>
    </row>
    <row r="41" spans="1:13" x14ac:dyDescent="0.2">
      <c r="A41" t="s">
        <v>40</v>
      </c>
      <c r="B41">
        <v>73</v>
      </c>
      <c r="C41">
        <v>1</v>
      </c>
      <c r="D41">
        <v>0</v>
      </c>
      <c r="E41">
        <v>0</v>
      </c>
      <c r="F41" s="13"/>
      <c r="G41">
        <f t="shared" si="0"/>
        <v>74</v>
      </c>
      <c r="H41" t="str">
        <f t="shared" si="1"/>
        <v>Patf-4(uORF)::GFP sams-1(RNAi)/drl-1(RNAi)</v>
      </c>
      <c r="I41" s="11">
        <f t="shared" si="2"/>
        <v>98.648648648648646</v>
      </c>
      <c r="J41" s="11">
        <f t="shared" si="3"/>
        <v>1.3513513513513513</v>
      </c>
      <c r="K41" s="11">
        <f t="shared" si="4"/>
        <v>0</v>
      </c>
      <c r="L41" s="11">
        <f t="shared" si="5"/>
        <v>0</v>
      </c>
      <c r="M41">
        <f t="shared" si="6"/>
        <v>100</v>
      </c>
    </row>
    <row r="42" spans="1:13" x14ac:dyDescent="0.2">
      <c r="A42" t="s">
        <v>41</v>
      </c>
      <c r="B42">
        <v>71</v>
      </c>
      <c r="C42">
        <v>0</v>
      </c>
      <c r="D42">
        <v>0</v>
      </c>
      <c r="E42">
        <v>0</v>
      </c>
      <c r="F42" s="13"/>
      <c r="G42">
        <f t="shared" si="0"/>
        <v>71</v>
      </c>
      <c r="H42" t="str">
        <f t="shared" si="1"/>
        <v>Patf-4(uORF)::GFP sams-1(RNAi)/skn-1(RNAi)</v>
      </c>
      <c r="I42" s="11">
        <f t="shared" si="2"/>
        <v>100</v>
      </c>
      <c r="J42" s="11">
        <f t="shared" si="3"/>
        <v>0</v>
      </c>
      <c r="K42" s="11">
        <f t="shared" si="4"/>
        <v>0</v>
      </c>
      <c r="L42" s="11">
        <f t="shared" si="5"/>
        <v>0</v>
      </c>
      <c r="M42">
        <f t="shared" si="6"/>
        <v>100</v>
      </c>
    </row>
    <row r="43" spans="1:13" x14ac:dyDescent="0.2">
      <c r="A43" t="s">
        <v>42</v>
      </c>
      <c r="B43">
        <v>72</v>
      </c>
      <c r="C43">
        <v>25</v>
      </c>
      <c r="D43">
        <v>30</v>
      </c>
      <c r="E43">
        <v>12</v>
      </c>
      <c r="F43" s="13"/>
      <c r="G43">
        <f t="shared" si="0"/>
        <v>139</v>
      </c>
      <c r="H43" t="str">
        <f t="shared" si="1"/>
        <v>Patf-4(uORF)::GFP sams-1(RNAi)/ire-1(RNAi)</v>
      </c>
      <c r="I43" s="11">
        <f t="shared" si="2"/>
        <v>51.798561151079134</v>
      </c>
      <c r="J43" s="11">
        <f t="shared" si="3"/>
        <v>17.985611510791365</v>
      </c>
      <c r="K43" s="11">
        <f t="shared" si="4"/>
        <v>21.582733812949641</v>
      </c>
      <c r="L43" s="11">
        <f t="shared" si="5"/>
        <v>8.6330935251798557</v>
      </c>
      <c r="M43">
        <f t="shared" si="6"/>
        <v>100</v>
      </c>
    </row>
    <row r="44" spans="1:13" x14ac:dyDescent="0.2">
      <c r="A44" t="s">
        <v>43</v>
      </c>
      <c r="B44">
        <v>73</v>
      </c>
      <c r="C44">
        <v>32</v>
      </c>
      <c r="D44">
        <v>8</v>
      </c>
      <c r="E44">
        <v>3</v>
      </c>
      <c r="F44" s="13"/>
      <c r="G44">
        <f t="shared" si="0"/>
        <v>116</v>
      </c>
      <c r="H44" t="str">
        <f t="shared" si="1"/>
        <v>Patf-4(uORF)::GFP sams-1(RNAi)/rpl-14(RNAi)</v>
      </c>
      <c r="I44" s="11">
        <f t="shared" si="2"/>
        <v>62.931034482758619</v>
      </c>
      <c r="J44" s="11">
        <f t="shared" si="3"/>
        <v>27.586206896551722</v>
      </c>
      <c r="K44" s="11">
        <f t="shared" si="4"/>
        <v>6.8965517241379306</v>
      </c>
      <c r="L44" s="11">
        <f t="shared" si="5"/>
        <v>2.5862068965517242</v>
      </c>
      <c r="M44">
        <f t="shared" si="6"/>
        <v>100.00000000000001</v>
      </c>
    </row>
    <row r="45" spans="1:13" x14ac:dyDescent="0.2">
      <c r="A45" t="s">
        <v>44</v>
      </c>
      <c r="B45">
        <v>17</v>
      </c>
      <c r="C45">
        <v>93</v>
      </c>
      <c r="D45">
        <v>32</v>
      </c>
      <c r="E45">
        <v>6</v>
      </c>
      <c r="F45" s="13"/>
      <c r="G45">
        <f t="shared" si="0"/>
        <v>148</v>
      </c>
      <c r="H45" t="str">
        <f t="shared" si="1"/>
        <v>Patf-4(uORF)::GFP sams-1(RNAi)/let-607(RNAi)</v>
      </c>
      <c r="I45" s="11">
        <f t="shared" si="2"/>
        <v>11.486486486486488</v>
      </c>
      <c r="J45" s="11">
        <f t="shared" si="3"/>
        <v>62.837837837837839</v>
      </c>
      <c r="K45" s="11">
        <f t="shared" si="4"/>
        <v>21.621621621621621</v>
      </c>
      <c r="L45" s="11">
        <f t="shared" si="5"/>
        <v>4.0540540540540544</v>
      </c>
      <c r="M45">
        <f t="shared" si="6"/>
        <v>99.999999999999986</v>
      </c>
    </row>
    <row r="46" spans="1:13" x14ac:dyDescent="0.2">
      <c r="A46" t="s">
        <v>45</v>
      </c>
      <c r="B46">
        <v>83</v>
      </c>
      <c r="C46">
        <v>1</v>
      </c>
      <c r="D46">
        <v>0</v>
      </c>
      <c r="E46">
        <v>0</v>
      </c>
      <c r="F46" s="13"/>
      <c r="G46">
        <f t="shared" si="0"/>
        <v>84</v>
      </c>
      <c r="H46" t="str">
        <f t="shared" si="1"/>
        <v>Patf-4(uORF)::GFP sams-1(RNAi)/gtf-2F2(RNAi)</v>
      </c>
      <c r="I46" s="11">
        <f t="shared" si="2"/>
        <v>98.80952380952381</v>
      </c>
      <c r="J46" s="11">
        <f t="shared" si="3"/>
        <v>1.1904761904761905</v>
      </c>
      <c r="K46" s="11">
        <f t="shared" si="4"/>
        <v>0</v>
      </c>
      <c r="L46" s="11">
        <f t="shared" si="5"/>
        <v>0</v>
      </c>
      <c r="M46">
        <f t="shared" si="6"/>
        <v>100</v>
      </c>
    </row>
    <row r="47" spans="1:13" x14ac:dyDescent="0.2">
      <c r="A47" t="s">
        <v>46</v>
      </c>
      <c r="B47" s="13">
        <v>92</v>
      </c>
      <c r="C47" s="13">
        <v>1</v>
      </c>
      <c r="D47" s="13">
        <v>0</v>
      </c>
      <c r="E47" s="13">
        <v>0</v>
      </c>
      <c r="F47" s="13"/>
      <c r="G47">
        <f t="shared" si="0"/>
        <v>93</v>
      </c>
      <c r="H47" t="str">
        <f t="shared" si="1"/>
        <v>Patf-4(uORF)::GFP sams-1(RNAi)/ntl-4(RNAi)</v>
      </c>
      <c r="I47" s="11">
        <f t="shared" si="2"/>
        <v>98.924731182795696</v>
      </c>
      <c r="J47" s="11">
        <f t="shared" si="3"/>
        <v>1.0752688172043012</v>
      </c>
      <c r="K47" s="11">
        <f t="shared" si="4"/>
        <v>0</v>
      </c>
      <c r="L47" s="11">
        <f t="shared" si="5"/>
        <v>0</v>
      </c>
      <c r="M47">
        <f t="shared" si="6"/>
        <v>100</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6E7034-8DB7-B64D-B1A9-67B1A93ED29B}">
  <dimension ref="A1:E331"/>
  <sheetViews>
    <sheetView workbookViewId="0">
      <selection activeCell="B1" sqref="B1"/>
    </sheetView>
  </sheetViews>
  <sheetFormatPr baseColWidth="10" defaultRowHeight="16" x14ac:dyDescent="0.2"/>
  <cols>
    <col min="1" max="1" width="21.5" customWidth="1"/>
    <col min="2" max="2" width="15.5" style="17" customWidth="1"/>
    <col min="3" max="3" width="18" customWidth="1"/>
    <col min="4" max="4" width="101.83203125" customWidth="1"/>
  </cols>
  <sheetData>
    <row r="1" spans="1:5" s="16" customFormat="1" x14ac:dyDescent="0.2">
      <c r="A1" s="16" t="s">
        <v>93</v>
      </c>
      <c r="B1" s="16" t="s">
        <v>94</v>
      </c>
      <c r="C1" s="16" t="s">
        <v>95</v>
      </c>
      <c r="D1" s="16" t="s">
        <v>96</v>
      </c>
      <c r="E1" s="16" t="s">
        <v>97</v>
      </c>
    </row>
    <row r="2" spans="1:5" x14ac:dyDescent="0.2">
      <c r="A2" t="s">
        <v>1604</v>
      </c>
      <c r="B2" s="17" t="s">
        <v>1605</v>
      </c>
      <c r="C2" t="s">
        <v>1606</v>
      </c>
      <c r="D2" t="s">
        <v>1607</v>
      </c>
      <c r="E2" t="s">
        <v>1608</v>
      </c>
    </row>
    <row r="3" spans="1:5" x14ac:dyDescent="0.2">
      <c r="A3" t="s">
        <v>1609</v>
      </c>
      <c r="B3" s="17" t="s">
        <v>1610</v>
      </c>
      <c r="C3" t="s">
        <v>1611</v>
      </c>
      <c r="D3" t="s">
        <v>1612</v>
      </c>
      <c r="E3" t="s">
        <v>1613</v>
      </c>
    </row>
    <row r="4" spans="1:5" x14ac:dyDescent="0.2">
      <c r="A4" t="s">
        <v>1614</v>
      </c>
      <c r="B4" s="17" t="s">
        <v>1615</v>
      </c>
      <c r="C4" t="s">
        <v>1616</v>
      </c>
      <c r="D4" t="s">
        <v>1617</v>
      </c>
      <c r="E4" t="s">
        <v>1618</v>
      </c>
    </row>
    <row r="5" spans="1:5" x14ac:dyDescent="0.2">
      <c r="A5" t="s">
        <v>1619</v>
      </c>
      <c r="B5" s="17" t="s">
        <v>1620</v>
      </c>
      <c r="C5" t="s">
        <v>1620</v>
      </c>
      <c r="D5" t="s">
        <v>1621</v>
      </c>
      <c r="E5" t="s">
        <v>1622</v>
      </c>
    </row>
    <row r="6" spans="1:5" x14ac:dyDescent="0.2">
      <c r="A6" t="s">
        <v>1623</v>
      </c>
      <c r="B6" s="17" t="s">
        <v>1624</v>
      </c>
      <c r="C6" t="s">
        <v>1625</v>
      </c>
      <c r="D6" t="s">
        <v>1626</v>
      </c>
      <c r="E6" t="s">
        <v>1627</v>
      </c>
    </row>
    <row r="7" spans="1:5" x14ac:dyDescent="0.2">
      <c r="A7" t="s">
        <v>1628</v>
      </c>
      <c r="B7" s="17" t="s">
        <v>1629</v>
      </c>
      <c r="C7" t="s">
        <v>1630</v>
      </c>
      <c r="D7" t="s">
        <v>1631</v>
      </c>
      <c r="E7" t="s">
        <v>1632</v>
      </c>
    </row>
    <row r="8" spans="1:5" x14ac:dyDescent="0.2">
      <c r="A8" t="s">
        <v>1633</v>
      </c>
      <c r="B8" s="17" t="s">
        <v>1634</v>
      </c>
      <c r="C8" t="s">
        <v>1635</v>
      </c>
      <c r="D8" t="s">
        <v>1636</v>
      </c>
      <c r="E8" t="s">
        <v>1637</v>
      </c>
    </row>
    <row r="9" spans="1:5" x14ac:dyDescent="0.2">
      <c r="A9" t="s">
        <v>1638</v>
      </c>
      <c r="B9" s="17" t="s">
        <v>1639</v>
      </c>
      <c r="C9" t="s">
        <v>1640</v>
      </c>
      <c r="D9" t="s">
        <v>1641</v>
      </c>
      <c r="E9" t="s">
        <v>1642</v>
      </c>
    </row>
    <row r="10" spans="1:5" x14ac:dyDescent="0.2">
      <c r="A10" t="s">
        <v>1643</v>
      </c>
      <c r="B10" s="17" t="s">
        <v>1644</v>
      </c>
      <c r="C10" t="s">
        <v>1645</v>
      </c>
      <c r="D10" t="s">
        <v>1646</v>
      </c>
      <c r="E10" t="s">
        <v>1647</v>
      </c>
    </row>
    <row r="11" spans="1:5" x14ac:dyDescent="0.2">
      <c r="A11" t="s">
        <v>1648</v>
      </c>
      <c r="B11" s="17" t="s">
        <v>1649</v>
      </c>
      <c r="C11" t="s">
        <v>1650</v>
      </c>
      <c r="D11" t="s">
        <v>1651</v>
      </c>
      <c r="E11" t="s">
        <v>1652</v>
      </c>
    </row>
    <row r="12" spans="1:5" x14ac:dyDescent="0.2">
      <c r="A12" t="s">
        <v>1653</v>
      </c>
      <c r="B12" s="17" t="s">
        <v>1654</v>
      </c>
      <c r="C12" t="s">
        <v>1655</v>
      </c>
      <c r="D12" t="s">
        <v>1656</v>
      </c>
      <c r="E12" t="s">
        <v>1657</v>
      </c>
    </row>
    <row r="13" spans="1:5" x14ac:dyDescent="0.2">
      <c r="A13" t="s">
        <v>1658</v>
      </c>
      <c r="B13" s="17" t="s">
        <v>1659</v>
      </c>
      <c r="C13" t="s">
        <v>1660</v>
      </c>
      <c r="D13" t="s">
        <v>1661</v>
      </c>
      <c r="E13" t="s">
        <v>1662</v>
      </c>
    </row>
    <row r="14" spans="1:5" x14ac:dyDescent="0.2">
      <c r="A14" t="s">
        <v>1663</v>
      </c>
      <c r="B14" s="17" t="s">
        <v>1664</v>
      </c>
      <c r="C14" t="s">
        <v>1665</v>
      </c>
      <c r="D14" t="s">
        <v>1666</v>
      </c>
      <c r="E14" t="s">
        <v>1667</v>
      </c>
    </row>
    <row r="15" spans="1:5" x14ac:dyDescent="0.2">
      <c r="A15" t="s">
        <v>1668</v>
      </c>
      <c r="B15" s="17" t="s">
        <v>1669</v>
      </c>
      <c r="C15" t="s">
        <v>1670</v>
      </c>
      <c r="D15" t="s">
        <v>1671</v>
      </c>
      <c r="E15" t="s">
        <v>1672</v>
      </c>
    </row>
    <row r="16" spans="1:5" x14ac:dyDescent="0.2">
      <c r="A16" t="s">
        <v>1673</v>
      </c>
      <c r="B16" s="17" t="s">
        <v>1674</v>
      </c>
      <c r="C16" t="s">
        <v>1675</v>
      </c>
      <c r="D16" t="s">
        <v>1676</v>
      </c>
      <c r="E16" t="s">
        <v>1677</v>
      </c>
    </row>
    <row r="17" spans="1:5" x14ac:dyDescent="0.2">
      <c r="A17" t="s">
        <v>84</v>
      </c>
      <c r="B17" s="17" t="s">
        <v>73</v>
      </c>
      <c r="C17" t="s">
        <v>83</v>
      </c>
      <c r="D17" t="s">
        <v>1678</v>
      </c>
      <c r="E17" t="s">
        <v>1679</v>
      </c>
    </row>
    <row r="18" spans="1:5" x14ac:dyDescent="0.2">
      <c r="A18" t="s">
        <v>1680</v>
      </c>
      <c r="B18" s="17" t="s">
        <v>1681</v>
      </c>
      <c r="C18" t="s">
        <v>1682</v>
      </c>
      <c r="D18" t="s">
        <v>1683</v>
      </c>
      <c r="E18" t="s">
        <v>1684</v>
      </c>
    </row>
    <row r="19" spans="1:5" x14ac:dyDescent="0.2">
      <c r="A19" t="s">
        <v>1685</v>
      </c>
      <c r="B19" s="17" t="s">
        <v>1686</v>
      </c>
      <c r="C19" t="s">
        <v>1687</v>
      </c>
      <c r="D19" t="s">
        <v>1688</v>
      </c>
      <c r="E19" t="s">
        <v>1689</v>
      </c>
    </row>
    <row r="20" spans="1:5" x14ac:dyDescent="0.2">
      <c r="A20" t="s">
        <v>1690</v>
      </c>
      <c r="B20" s="17" t="s">
        <v>1691</v>
      </c>
      <c r="C20" t="s">
        <v>1692</v>
      </c>
      <c r="D20" t="s">
        <v>1693</v>
      </c>
      <c r="E20" t="s">
        <v>1694</v>
      </c>
    </row>
    <row r="21" spans="1:5" x14ac:dyDescent="0.2">
      <c r="A21" t="s">
        <v>1695</v>
      </c>
      <c r="B21" s="17" t="s">
        <v>1696</v>
      </c>
      <c r="C21" t="s">
        <v>1697</v>
      </c>
      <c r="D21" t="s">
        <v>1698</v>
      </c>
      <c r="E21" t="s">
        <v>1699</v>
      </c>
    </row>
    <row r="22" spans="1:5" x14ac:dyDescent="0.2">
      <c r="A22" t="s">
        <v>1700</v>
      </c>
      <c r="B22" s="17" t="s">
        <v>1701</v>
      </c>
      <c r="C22" t="s">
        <v>1702</v>
      </c>
      <c r="D22" t="s">
        <v>1703</v>
      </c>
      <c r="E22" t="s">
        <v>1704</v>
      </c>
    </row>
    <row r="23" spans="1:5" x14ac:dyDescent="0.2">
      <c r="A23" t="s">
        <v>1705</v>
      </c>
      <c r="B23" s="17" t="s">
        <v>1706</v>
      </c>
      <c r="C23" t="s">
        <v>1707</v>
      </c>
      <c r="D23" t="s">
        <v>1708</v>
      </c>
      <c r="E23" t="s">
        <v>1709</v>
      </c>
    </row>
    <row r="24" spans="1:5" x14ac:dyDescent="0.2">
      <c r="A24" t="s">
        <v>1710</v>
      </c>
      <c r="B24" s="17" t="s">
        <v>1711</v>
      </c>
      <c r="C24" t="s">
        <v>1712</v>
      </c>
      <c r="D24" t="s">
        <v>1713</v>
      </c>
      <c r="E24" t="s">
        <v>1714</v>
      </c>
    </row>
    <row r="25" spans="1:5" x14ac:dyDescent="0.2">
      <c r="A25" t="s">
        <v>1715</v>
      </c>
      <c r="B25" s="17" t="s">
        <v>1716</v>
      </c>
      <c r="C25" t="s">
        <v>1717</v>
      </c>
      <c r="D25" t="s">
        <v>1718</v>
      </c>
      <c r="E25" t="s">
        <v>1719</v>
      </c>
    </row>
    <row r="26" spans="1:5" x14ac:dyDescent="0.2">
      <c r="A26" t="s">
        <v>1720</v>
      </c>
      <c r="B26" s="17" t="s">
        <v>1721</v>
      </c>
      <c r="C26" t="s">
        <v>1722</v>
      </c>
      <c r="D26" t="s">
        <v>114</v>
      </c>
      <c r="E26" t="s">
        <v>1723</v>
      </c>
    </row>
    <row r="27" spans="1:5" x14ac:dyDescent="0.2">
      <c r="A27" t="s">
        <v>1724</v>
      </c>
      <c r="B27" s="17" t="s">
        <v>1725</v>
      </c>
      <c r="C27" t="s">
        <v>1726</v>
      </c>
      <c r="D27" t="s">
        <v>1727</v>
      </c>
      <c r="E27" t="s">
        <v>1728</v>
      </c>
    </row>
    <row r="28" spans="1:5" x14ac:dyDescent="0.2">
      <c r="A28" t="s">
        <v>1729</v>
      </c>
      <c r="B28" s="17" t="s">
        <v>1730</v>
      </c>
      <c r="C28" t="s">
        <v>1731</v>
      </c>
      <c r="D28" t="s">
        <v>1732</v>
      </c>
      <c r="E28" t="s">
        <v>1733</v>
      </c>
    </row>
    <row r="29" spans="1:5" x14ac:dyDescent="0.2">
      <c r="A29" t="s">
        <v>1734</v>
      </c>
      <c r="B29" s="17" t="s">
        <v>1735</v>
      </c>
      <c r="C29" t="s">
        <v>1736</v>
      </c>
      <c r="D29" t="s">
        <v>1737</v>
      </c>
      <c r="E29" t="s">
        <v>1738</v>
      </c>
    </row>
    <row r="30" spans="1:5" x14ac:dyDescent="0.2">
      <c r="A30" t="s">
        <v>1739</v>
      </c>
      <c r="B30" s="17" t="s">
        <v>1740</v>
      </c>
      <c r="C30" t="s">
        <v>1741</v>
      </c>
      <c r="D30" t="s">
        <v>1742</v>
      </c>
      <c r="E30" t="s">
        <v>1743</v>
      </c>
    </row>
    <row r="31" spans="1:5" x14ac:dyDescent="0.2">
      <c r="A31" t="s">
        <v>1744</v>
      </c>
      <c r="B31" s="17" t="s">
        <v>1745</v>
      </c>
      <c r="C31" t="s">
        <v>1746</v>
      </c>
      <c r="D31" t="s">
        <v>1747</v>
      </c>
      <c r="E31" t="s">
        <v>1748</v>
      </c>
    </row>
    <row r="32" spans="1:5" x14ac:dyDescent="0.2">
      <c r="A32" t="s">
        <v>1749</v>
      </c>
      <c r="B32" s="17" t="s">
        <v>1750</v>
      </c>
      <c r="C32" t="s">
        <v>1751</v>
      </c>
      <c r="D32" t="s">
        <v>1752</v>
      </c>
      <c r="E32" t="s">
        <v>1753</v>
      </c>
    </row>
    <row r="33" spans="1:5" x14ac:dyDescent="0.2">
      <c r="A33" t="s">
        <v>1754</v>
      </c>
      <c r="B33" s="17" t="s">
        <v>1755</v>
      </c>
      <c r="C33" t="s">
        <v>1756</v>
      </c>
      <c r="D33" t="s">
        <v>1757</v>
      </c>
      <c r="E33" t="s">
        <v>1758</v>
      </c>
    </row>
    <row r="34" spans="1:5" x14ac:dyDescent="0.2">
      <c r="A34" t="s">
        <v>1759</v>
      </c>
      <c r="B34" s="17" t="s">
        <v>1760</v>
      </c>
      <c r="C34" t="s">
        <v>1760</v>
      </c>
      <c r="D34" t="s">
        <v>1761</v>
      </c>
      <c r="E34" t="s">
        <v>1762</v>
      </c>
    </row>
    <row r="35" spans="1:5" x14ac:dyDescent="0.2">
      <c r="A35" t="s">
        <v>1763</v>
      </c>
      <c r="B35" s="17" t="s">
        <v>1764</v>
      </c>
      <c r="C35" t="s">
        <v>1765</v>
      </c>
      <c r="D35" t="s">
        <v>1766</v>
      </c>
      <c r="E35" t="s">
        <v>1767</v>
      </c>
    </row>
    <row r="36" spans="1:5" x14ac:dyDescent="0.2">
      <c r="A36" t="s">
        <v>1768</v>
      </c>
      <c r="B36" s="17" t="s">
        <v>1769</v>
      </c>
      <c r="C36" t="s">
        <v>1770</v>
      </c>
      <c r="D36" t="s">
        <v>1771</v>
      </c>
      <c r="E36" t="s">
        <v>1772</v>
      </c>
    </row>
    <row r="37" spans="1:5" x14ac:dyDescent="0.2">
      <c r="A37" t="s">
        <v>1773</v>
      </c>
      <c r="B37" s="17" t="s">
        <v>1774</v>
      </c>
      <c r="C37" t="s">
        <v>1775</v>
      </c>
      <c r="D37" t="s">
        <v>1776</v>
      </c>
      <c r="E37" t="s">
        <v>1777</v>
      </c>
    </row>
    <row r="38" spans="1:5" x14ac:dyDescent="0.2">
      <c r="A38" t="s">
        <v>1778</v>
      </c>
      <c r="B38" s="17" t="s">
        <v>1779</v>
      </c>
      <c r="C38" t="s">
        <v>1780</v>
      </c>
      <c r="D38" t="s">
        <v>1781</v>
      </c>
      <c r="E38" t="s">
        <v>1782</v>
      </c>
    </row>
    <row r="39" spans="1:5" x14ac:dyDescent="0.2">
      <c r="A39" t="s">
        <v>1783</v>
      </c>
      <c r="B39" s="17" t="s">
        <v>1784</v>
      </c>
      <c r="C39" t="s">
        <v>1785</v>
      </c>
      <c r="D39" t="s">
        <v>1786</v>
      </c>
      <c r="E39" t="s">
        <v>1787</v>
      </c>
    </row>
    <row r="40" spans="1:5" x14ac:dyDescent="0.2">
      <c r="A40" t="s">
        <v>1788</v>
      </c>
      <c r="B40" s="17" t="s">
        <v>1789</v>
      </c>
      <c r="C40" t="s">
        <v>1790</v>
      </c>
      <c r="D40" t="s">
        <v>1791</v>
      </c>
      <c r="E40" t="s">
        <v>1792</v>
      </c>
    </row>
    <row r="41" spans="1:5" x14ac:dyDescent="0.2">
      <c r="A41" t="s">
        <v>1793</v>
      </c>
      <c r="B41" s="17" t="s">
        <v>1794</v>
      </c>
      <c r="C41" t="s">
        <v>1795</v>
      </c>
      <c r="D41" t="s">
        <v>1796</v>
      </c>
      <c r="E41" t="s">
        <v>1797</v>
      </c>
    </row>
    <row r="42" spans="1:5" x14ac:dyDescent="0.2">
      <c r="A42" t="s">
        <v>1798</v>
      </c>
      <c r="B42" s="17" t="s">
        <v>1799</v>
      </c>
      <c r="C42" t="s">
        <v>1800</v>
      </c>
      <c r="D42" t="s">
        <v>1801</v>
      </c>
      <c r="E42" t="s">
        <v>1802</v>
      </c>
    </row>
    <row r="43" spans="1:5" x14ac:dyDescent="0.2">
      <c r="A43" t="s">
        <v>1803</v>
      </c>
      <c r="B43" s="17" t="s">
        <v>1804</v>
      </c>
      <c r="C43" t="s">
        <v>1805</v>
      </c>
      <c r="D43" t="s">
        <v>1806</v>
      </c>
      <c r="E43" t="s">
        <v>1807</v>
      </c>
    </row>
    <row r="44" spans="1:5" x14ac:dyDescent="0.2">
      <c r="A44" t="s">
        <v>1808</v>
      </c>
      <c r="B44" s="17" t="s">
        <v>1809</v>
      </c>
      <c r="C44" t="s">
        <v>1810</v>
      </c>
      <c r="D44" t="s">
        <v>1811</v>
      </c>
      <c r="E44" t="s">
        <v>1812</v>
      </c>
    </row>
    <row r="45" spans="1:5" x14ac:dyDescent="0.2">
      <c r="A45" t="s">
        <v>1813</v>
      </c>
      <c r="B45" s="17" t="s">
        <v>1814</v>
      </c>
      <c r="C45" t="s">
        <v>1814</v>
      </c>
      <c r="D45" t="s">
        <v>114</v>
      </c>
      <c r="E45" t="s">
        <v>1815</v>
      </c>
    </row>
    <row r="46" spans="1:5" x14ac:dyDescent="0.2">
      <c r="A46" t="s">
        <v>1816</v>
      </c>
      <c r="B46" s="17" t="s">
        <v>1817</v>
      </c>
      <c r="C46" t="s">
        <v>1818</v>
      </c>
      <c r="D46" t="s">
        <v>1819</v>
      </c>
      <c r="E46" t="s">
        <v>1820</v>
      </c>
    </row>
    <row r="47" spans="1:5" x14ac:dyDescent="0.2">
      <c r="A47" t="s">
        <v>1821</v>
      </c>
      <c r="B47" s="17" t="s">
        <v>1822</v>
      </c>
      <c r="C47" t="s">
        <v>1823</v>
      </c>
      <c r="D47" t="s">
        <v>1824</v>
      </c>
      <c r="E47" t="s">
        <v>1825</v>
      </c>
    </row>
    <row r="48" spans="1:5" x14ac:dyDescent="0.2">
      <c r="A48" t="s">
        <v>1826</v>
      </c>
      <c r="B48" s="17" t="s">
        <v>1827</v>
      </c>
      <c r="C48" t="s">
        <v>1828</v>
      </c>
      <c r="D48" t="s">
        <v>1829</v>
      </c>
      <c r="E48" t="s">
        <v>1830</v>
      </c>
    </row>
    <row r="49" spans="1:5" x14ac:dyDescent="0.2">
      <c r="A49" t="s">
        <v>1831</v>
      </c>
      <c r="B49" s="17" t="s">
        <v>1832</v>
      </c>
      <c r="C49" t="s">
        <v>1832</v>
      </c>
      <c r="D49" t="s">
        <v>114</v>
      </c>
      <c r="E49" t="s">
        <v>1833</v>
      </c>
    </row>
    <row r="50" spans="1:5" x14ac:dyDescent="0.2">
      <c r="A50" t="s">
        <v>1834</v>
      </c>
      <c r="B50" s="17" t="s">
        <v>1835</v>
      </c>
      <c r="C50" t="s">
        <v>1836</v>
      </c>
      <c r="D50" t="s">
        <v>1837</v>
      </c>
      <c r="E50" t="s">
        <v>1838</v>
      </c>
    </row>
    <row r="51" spans="1:5" x14ac:dyDescent="0.2">
      <c r="A51" t="s">
        <v>1839</v>
      </c>
      <c r="B51" s="17" t="s">
        <v>1840</v>
      </c>
      <c r="C51" t="s">
        <v>1841</v>
      </c>
      <c r="D51" t="s">
        <v>1842</v>
      </c>
      <c r="E51" t="s">
        <v>1843</v>
      </c>
    </row>
    <row r="52" spans="1:5" x14ac:dyDescent="0.2">
      <c r="A52" t="s">
        <v>1844</v>
      </c>
      <c r="B52" s="17" t="s">
        <v>1845</v>
      </c>
      <c r="C52" t="s">
        <v>1846</v>
      </c>
      <c r="D52" t="s">
        <v>1847</v>
      </c>
      <c r="E52" t="s">
        <v>1848</v>
      </c>
    </row>
    <row r="53" spans="1:5" x14ac:dyDescent="0.2">
      <c r="A53" t="s">
        <v>1849</v>
      </c>
      <c r="B53" s="17" t="s">
        <v>1850</v>
      </c>
      <c r="C53" t="s">
        <v>1851</v>
      </c>
      <c r="D53" t="s">
        <v>1852</v>
      </c>
      <c r="E53" t="s">
        <v>1853</v>
      </c>
    </row>
    <row r="54" spans="1:5" x14ac:dyDescent="0.2">
      <c r="A54" t="s">
        <v>1854</v>
      </c>
      <c r="B54" s="17" t="s">
        <v>1855</v>
      </c>
      <c r="C54" t="s">
        <v>1856</v>
      </c>
      <c r="D54" t="s">
        <v>1857</v>
      </c>
      <c r="E54" t="s">
        <v>1858</v>
      </c>
    </row>
    <row r="55" spans="1:5" x14ac:dyDescent="0.2">
      <c r="A55" t="s">
        <v>1859</v>
      </c>
      <c r="B55" s="17" t="s">
        <v>1860</v>
      </c>
      <c r="C55" t="s">
        <v>1861</v>
      </c>
      <c r="D55" t="s">
        <v>1862</v>
      </c>
      <c r="E55" t="s">
        <v>1863</v>
      </c>
    </row>
    <row r="56" spans="1:5" x14ac:dyDescent="0.2">
      <c r="A56" t="s">
        <v>1864</v>
      </c>
      <c r="B56" s="17" t="s">
        <v>1865</v>
      </c>
      <c r="C56" t="s">
        <v>1866</v>
      </c>
      <c r="D56" t="s">
        <v>1867</v>
      </c>
      <c r="E56" t="s">
        <v>1868</v>
      </c>
    </row>
    <row r="57" spans="1:5" x14ac:dyDescent="0.2">
      <c r="A57" t="s">
        <v>1869</v>
      </c>
      <c r="B57" s="17" t="s">
        <v>1870</v>
      </c>
      <c r="C57" t="s">
        <v>1871</v>
      </c>
      <c r="D57" t="s">
        <v>1872</v>
      </c>
      <c r="E57" t="s">
        <v>1873</v>
      </c>
    </row>
    <row r="58" spans="1:5" x14ac:dyDescent="0.2">
      <c r="A58" t="s">
        <v>1874</v>
      </c>
      <c r="B58" s="17" t="s">
        <v>1875</v>
      </c>
      <c r="C58" t="s">
        <v>1876</v>
      </c>
      <c r="D58" t="s">
        <v>114</v>
      </c>
      <c r="E58" t="s">
        <v>1877</v>
      </c>
    </row>
    <row r="59" spans="1:5" x14ac:dyDescent="0.2">
      <c r="A59" t="s">
        <v>1878</v>
      </c>
      <c r="B59" s="17" t="s">
        <v>1879</v>
      </c>
      <c r="C59" t="s">
        <v>1880</v>
      </c>
      <c r="D59" t="s">
        <v>114</v>
      </c>
      <c r="E59" t="s">
        <v>155</v>
      </c>
    </row>
    <row r="60" spans="1:5" x14ac:dyDescent="0.2">
      <c r="A60" t="s">
        <v>1881</v>
      </c>
      <c r="B60" s="17" t="s">
        <v>1882</v>
      </c>
      <c r="C60" t="s">
        <v>1883</v>
      </c>
      <c r="D60" t="s">
        <v>1884</v>
      </c>
      <c r="E60" t="s">
        <v>1885</v>
      </c>
    </row>
    <row r="61" spans="1:5" x14ac:dyDescent="0.2">
      <c r="A61" t="s">
        <v>1886</v>
      </c>
      <c r="B61" s="17" t="s">
        <v>1887</v>
      </c>
      <c r="C61" t="s">
        <v>1888</v>
      </c>
      <c r="D61" t="s">
        <v>1889</v>
      </c>
      <c r="E61" t="s">
        <v>1890</v>
      </c>
    </row>
    <row r="62" spans="1:5" x14ac:dyDescent="0.2">
      <c r="A62" t="s">
        <v>1891</v>
      </c>
      <c r="B62" s="17" t="s">
        <v>1892</v>
      </c>
      <c r="C62" t="s">
        <v>1893</v>
      </c>
      <c r="D62" t="s">
        <v>1894</v>
      </c>
      <c r="E62" t="s">
        <v>1895</v>
      </c>
    </row>
    <row r="63" spans="1:5" x14ac:dyDescent="0.2">
      <c r="A63" t="s">
        <v>1896</v>
      </c>
      <c r="B63" s="17" t="s">
        <v>1897</v>
      </c>
      <c r="C63" t="s">
        <v>1898</v>
      </c>
      <c r="D63" t="s">
        <v>1899</v>
      </c>
      <c r="E63" t="s">
        <v>1900</v>
      </c>
    </row>
    <row r="64" spans="1:5" x14ac:dyDescent="0.2">
      <c r="A64" t="s">
        <v>1901</v>
      </c>
      <c r="B64" s="17" t="s">
        <v>1902</v>
      </c>
      <c r="C64" t="s">
        <v>1903</v>
      </c>
      <c r="D64" t="s">
        <v>1904</v>
      </c>
      <c r="E64" t="s">
        <v>1905</v>
      </c>
    </row>
    <row r="65" spans="1:5" x14ac:dyDescent="0.2">
      <c r="A65" t="s">
        <v>1906</v>
      </c>
      <c r="B65" s="17" t="s">
        <v>1907</v>
      </c>
      <c r="C65" t="s">
        <v>1908</v>
      </c>
      <c r="D65" t="s">
        <v>1909</v>
      </c>
      <c r="E65" t="s">
        <v>1910</v>
      </c>
    </row>
    <row r="66" spans="1:5" x14ac:dyDescent="0.2">
      <c r="A66" t="s">
        <v>1911</v>
      </c>
      <c r="B66" s="17" t="s">
        <v>1912</v>
      </c>
      <c r="C66" t="s">
        <v>1913</v>
      </c>
      <c r="D66" t="s">
        <v>1914</v>
      </c>
      <c r="E66" t="s">
        <v>1915</v>
      </c>
    </row>
    <row r="67" spans="1:5" x14ac:dyDescent="0.2">
      <c r="A67" t="s">
        <v>1916</v>
      </c>
      <c r="B67" s="17" t="s">
        <v>1917</v>
      </c>
      <c r="C67" t="s">
        <v>1918</v>
      </c>
      <c r="D67" t="s">
        <v>1919</v>
      </c>
      <c r="E67" t="s">
        <v>1920</v>
      </c>
    </row>
    <row r="68" spans="1:5" x14ac:dyDescent="0.2">
      <c r="A68" t="s">
        <v>1921</v>
      </c>
      <c r="B68" s="17" t="s">
        <v>1922</v>
      </c>
      <c r="C68" t="s">
        <v>1923</v>
      </c>
      <c r="D68" t="s">
        <v>1924</v>
      </c>
      <c r="E68" t="s">
        <v>1925</v>
      </c>
    </row>
    <row r="69" spans="1:5" x14ac:dyDescent="0.2">
      <c r="A69" t="s">
        <v>1926</v>
      </c>
      <c r="B69" s="17" t="s">
        <v>1927</v>
      </c>
      <c r="C69" t="s">
        <v>1928</v>
      </c>
      <c r="D69" t="s">
        <v>1929</v>
      </c>
      <c r="E69" t="s">
        <v>1930</v>
      </c>
    </row>
    <row r="70" spans="1:5" x14ac:dyDescent="0.2">
      <c r="A70" t="s">
        <v>1931</v>
      </c>
      <c r="B70" s="17" t="s">
        <v>1932</v>
      </c>
      <c r="C70" t="s">
        <v>1933</v>
      </c>
      <c r="D70" t="s">
        <v>1934</v>
      </c>
      <c r="E70" t="s">
        <v>1935</v>
      </c>
    </row>
    <row r="71" spans="1:5" x14ac:dyDescent="0.2">
      <c r="A71" t="s">
        <v>1936</v>
      </c>
      <c r="B71" s="17" t="s">
        <v>1937</v>
      </c>
      <c r="C71" t="s">
        <v>1938</v>
      </c>
      <c r="D71" t="s">
        <v>1939</v>
      </c>
      <c r="E71" t="s">
        <v>1940</v>
      </c>
    </row>
    <row r="72" spans="1:5" x14ac:dyDescent="0.2">
      <c r="A72" t="s">
        <v>1941</v>
      </c>
      <c r="B72" s="17" t="s">
        <v>1942</v>
      </c>
      <c r="C72" t="s">
        <v>1943</v>
      </c>
      <c r="D72" t="s">
        <v>1944</v>
      </c>
      <c r="E72" t="s">
        <v>1945</v>
      </c>
    </row>
    <row r="73" spans="1:5" x14ac:dyDescent="0.2">
      <c r="A73" t="s">
        <v>1946</v>
      </c>
      <c r="B73" s="17" t="s">
        <v>1947</v>
      </c>
      <c r="C73" t="s">
        <v>1948</v>
      </c>
      <c r="D73" t="s">
        <v>114</v>
      </c>
      <c r="E73" t="s">
        <v>1949</v>
      </c>
    </row>
    <row r="74" spans="1:5" x14ac:dyDescent="0.2">
      <c r="A74" t="s">
        <v>1950</v>
      </c>
      <c r="B74" s="17" t="s">
        <v>1951</v>
      </c>
      <c r="C74" t="s">
        <v>1952</v>
      </c>
      <c r="D74" t="s">
        <v>114</v>
      </c>
      <c r="E74" t="s">
        <v>1953</v>
      </c>
    </row>
    <row r="75" spans="1:5" x14ac:dyDescent="0.2">
      <c r="A75" t="s">
        <v>1954</v>
      </c>
      <c r="B75" s="17" t="s">
        <v>1955</v>
      </c>
      <c r="C75" t="s">
        <v>1956</v>
      </c>
      <c r="D75" t="s">
        <v>1957</v>
      </c>
      <c r="E75" t="s">
        <v>1958</v>
      </c>
    </row>
    <row r="76" spans="1:5" x14ac:dyDescent="0.2">
      <c r="A76" t="s">
        <v>1959</v>
      </c>
      <c r="B76" s="17" t="s">
        <v>1960</v>
      </c>
      <c r="C76" t="s">
        <v>1961</v>
      </c>
      <c r="D76" t="s">
        <v>1962</v>
      </c>
      <c r="E76" t="s">
        <v>1963</v>
      </c>
    </row>
    <row r="77" spans="1:5" x14ac:dyDescent="0.2">
      <c r="A77" t="s">
        <v>1964</v>
      </c>
      <c r="B77" s="17" t="s">
        <v>1965</v>
      </c>
      <c r="C77" t="s">
        <v>1966</v>
      </c>
      <c r="D77" t="s">
        <v>1967</v>
      </c>
      <c r="E77" t="s">
        <v>1968</v>
      </c>
    </row>
    <row r="78" spans="1:5" x14ac:dyDescent="0.2">
      <c r="A78" t="s">
        <v>1969</v>
      </c>
      <c r="B78" s="17" t="s">
        <v>1970</v>
      </c>
      <c r="C78" t="s">
        <v>1971</v>
      </c>
      <c r="D78" t="s">
        <v>1972</v>
      </c>
      <c r="E78" t="s">
        <v>1973</v>
      </c>
    </row>
    <row r="79" spans="1:5" x14ac:dyDescent="0.2">
      <c r="A79" t="s">
        <v>1974</v>
      </c>
      <c r="B79" s="17" t="s">
        <v>1975</v>
      </c>
      <c r="C79" t="s">
        <v>1976</v>
      </c>
      <c r="D79" t="s">
        <v>114</v>
      </c>
      <c r="E79" t="s">
        <v>1977</v>
      </c>
    </row>
    <row r="80" spans="1:5" x14ac:dyDescent="0.2">
      <c r="A80" t="s">
        <v>1978</v>
      </c>
      <c r="B80" s="17" t="s">
        <v>1979</v>
      </c>
      <c r="C80" t="s">
        <v>1980</v>
      </c>
      <c r="D80" t="s">
        <v>1981</v>
      </c>
      <c r="E80" t="s">
        <v>1982</v>
      </c>
    </row>
    <row r="81" spans="1:5" x14ac:dyDescent="0.2">
      <c r="A81" t="s">
        <v>1983</v>
      </c>
      <c r="B81" s="17" t="s">
        <v>1984</v>
      </c>
      <c r="C81" t="s">
        <v>1985</v>
      </c>
      <c r="D81" t="s">
        <v>1986</v>
      </c>
      <c r="E81" t="s">
        <v>1987</v>
      </c>
    </row>
    <row r="82" spans="1:5" x14ac:dyDescent="0.2">
      <c r="A82" t="s">
        <v>1988</v>
      </c>
      <c r="B82" s="17" t="s">
        <v>1989</v>
      </c>
      <c r="C82" t="s">
        <v>1989</v>
      </c>
      <c r="D82" t="s">
        <v>1990</v>
      </c>
      <c r="E82" t="s">
        <v>1991</v>
      </c>
    </row>
    <row r="83" spans="1:5" x14ac:dyDescent="0.2">
      <c r="A83" t="s">
        <v>1992</v>
      </c>
      <c r="B83" s="17" t="s">
        <v>1993</v>
      </c>
      <c r="C83" t="s">
        <v>1994</v>
      </c>
      <c r="D83" t="s">
        <v>1995</v>
      </c>
      <c r="E83" t="s">
        <v>1996</v>
      </c>
    </row>
    <row r="84" spans="1:5" x14ac:dyDescent="0.2">
      <c r="A84" t="s">
        <v>1997</v>
      </c>
      <c r="B84" s="17" t="s">
        <v>1998</v>
      </c>
      <c r="C84" t="s">
        <v>1999</v>
      </c>
      <c r="D84" t="s">
        <v>2000</v>
      </c>
      <c r="E84" t="s">
        <v>2001</v>
      </c>
    </row>
    <row r="85" spans="1:5" x14ac:dyDescent="0.2">
      <c r="A85" t="s">
        <v>2002</v>
      </c>
      <c r="B85" s="17" t="s">
        <v>2003</v>
      </c>
      <c r="C85" t="s">
        <v>2004</v>
      </c>
      <c r="D85" t="s">
        <v>2005</v>
      </c>
      <c r="E85" t="s">
        <v>2006</v>
      </c>
    </row>
    <row r="86" spans="1:5" x14ac:dyDescent="0.2">
      <c r="A86" t="s">
        <v>2007</v>
      </c>
      <c r="B86" s="17" t="s">
        <v>2008</v>
      </c>
      <c r="C86" t="s">
        <v>2009</v>
      </c>
      <c r="D86" t="s">
        <v>2010</v>
      </c>
      <c r="E86" t="s">
        <v>2011</v>
      </c>
    </row>
    <row r="87" spans="1:5" x14ac:dyDescent="0.2">
      <c r="A87" t="s">
        <v>2012</v>
      </c>
      <c r="B87" s="17" t="s">
        <v>2013</v>
      </c>
      <c r="C87" t="s">
        <v>2014</v>
      </c>
      <c r="D87" t="s">
        <v>2015</v>
      </c>
      <c r="E87" t="s">
        <v>2016</v>
      </c>
    </row>
    <row r="88" spans="1:5" x14ac:dyDescent="0.2">
      <c r="A88" t="s">
        <v>2017</v>
      </c>
      <c r="B88" s="17" t="s">
        <v>2018</v>
      </c>
      <c r="C88" t="s">
        <v>2019</v>
      </c>
      <c r="D88" t="s">
        <v>2020</v>
      </c>
      <c r="E88" t="s">
        <v>2021</v>
      </c>
    </row>
    <row r="89" spans="1:5" x14ac:dyDescent="0.2">
      <c r="A89" t="s">
        <v>2022</v>
      </c>
      <c r="B89" s="17" t="s">
        <v>2023</v>
      </c>
      <c r="C89" t="s">
        <v>2024</v>
      </c>
      <c r="D89" t="s">
        <v>2025</v>
      </c>
      <c r="E89" t="s">
        <v>2026</v>
      </c>
    </row>
    <row r="90" spans="1:5" x14ac:dyDescent="0.2">
      <c r="A90" t="s">
        <v>2027</v>
      </c>
      <c r="B90" s="17" t="s">
        <v>2028</v>
      </c>
      <c r="C90" t="s">
        <v>2029</v>
      </c>
      <c r="D90" t="s">
        <v>2030</v>
      </c>
      <c r="E90" t="s">
        <v>2031</v>
      </c>
    </row>
    <row r="91" spans="1:5" x14ac:dyDescent="0.2">
      <c r="A91" t="s">
        <v>2032</v>
      </c>
      <c r="B91" s="17" t="s">
        <v>2033</v>
      </c>
      <c r="C91" t="s">
        <v>2034</v>
      </c>
      <c r="D91" t="s">
        <v>2035</v>
      </c>
      <c r="E91" t="s">
        <v>2036</v>
      </c>
    </row>
    <row r="92" spans="1:5" x14ac:dyDescent="0.2">
      <c r="A92" t="s">
        <v>2037</v>
      </c>
      <c r="B92" s="17" t="s">
        <v>2038</v>
      </c>
      <c r="C92" t="s">
        <v>2039</v>
      </c>
      <c r="D92" t="s">
        <v>114</v>
      </c>
      <c r="E92" t="s">
        <v>2040</v>
      </c>
    </row>
    <row r="93" spans="1:5" x14ac:dyDescent="0.2">
      <c r="A93" t="s">
        <v>2041</v>
      </c>
      <c r="B93" s="17" t="s">
        <v>2042</v>
      </c>
      <c r="C93" t="s">
        <v>2043</v>
      </c>
      <c r="D93" t="s">
        <v>114</v>
      </c>
      <c r="E93" t="s">
        <v>2044</v>
      </c>
    </row>
    <row r="94" spans="1:5" x14ac:dyDescent="0.2">
      <c r="A94" t="s">
        <v>2045</v>
      </c>
      <c r="B94" s="17" t="s">
        <v>2046</v>
      </c>
      <c r="C94" t="s">
        <v>2047</v>
      </c>
      <c r="D94" t="s">
        <v>2048</v>
      </c>
      <c r="E94" t="s">
        <v>2049</v>
      </c>
    </row>
    <row r="95" spans="1:5" x14ac:dyDescent="0.2">
      <c r="A95" t="s">
        <v>2050</v>
      </c>
      <c r="B95" s="17" t="s">
        <v>2051</v>
      </c>
      <c r="C95" t="s">
        <v>2052</v>
      </c>
      <c r="D95" t="s">
        <v>114</v>
      </c>
      <c r="E95" t="s">
        <v>2053</v>
      </c>
    </row>
    <row r="96" spans="1:5" x14ac:dyDescent="0.2">
      <c r="A96" t="s">
        <v>2054</v>
      </c>
      <c r="B96" s="17" t="s">
        <v>2055</v>
      </c>
      <c r="C96" t="s">
        <v>2056</v>
      </c>
      <c r="D96" t="s">
        <v>2057</v>
      </c>
      <c r="E96" t="s">
        <v>2058</v>
      </c>
    </row>
    <row r="97" spans="1:5" x14ac:dyDescent="0.2">
      <c r="A97" t="s">
        <v>2059</v>
      </c>
      <c r="B97" s="17" t="s">
        <v>2060</v>
      </c>
      <c r="C97" t="s">
        <v>2061</v>
      </c>
      <c r="D97" t="s">
        <v>2062</v>
      </c>
      <c r="E97" t="s">
        <v>2063</v>
      </c>
    </row>
    <row r="98" spans="1:5" x14ac:dyDescent="0.2">
      <c r="A98" t="s">
        <v>2064</v>
      </c>
      <c r="B98" s="17" t="s">
        <v>2065</v>
      </c>
      <c r="C98" t="s">
        <v>2066</v>
      </c>
      <c r="D98" t="s">
        <v>2067</v>
      </c>
      <c r="E98" t="s">
        <v>2068</v>
      </c>
    </row>
    <row r="99" spans="1:5" x14ac:dyDescent="0.2">
      <c r="A99" t="s">
        <v>2069</v>
      </c>
      <c r="B99" s="17" t="s">
        <v>2070</v>
      </c>
      <c r="C99" t="s">
        <v>2071</v>
      </c>
      <c r="D99" t="s">
        <v>114</v>
      </c>
      <c r="E99" t="s">
        <v>2072</v>
      </c>
    </row>
    <row r="100" spans="1:5" x14ac:dyDescent="0.2">
      <c r="A100" t="s">
        <v>2073</v>
      </c>
      <c r="B100" s="17" t="s">
        <v>2074</v>
      </c>
      <c r="C100" t="s">
        <v>2075</v>
      </c>
      <c r="D100" t="s">
        <v>2076</v>
      </c>
      <c r="E100" t="s">
        <v>2077</v>
      </c>
    </row>
    <row r="101" spans="1:5" x14ac:dyDescent="0.2">
      <c r="A101" t="s">
        <v>2078</v>
      </c>
      <c r="B101" s="17" t="s">
        <v>2079</v>
      </c>
      <c r="C101" t="s">
        <v>2080</v>
      </c>
      <c r="D101" t="s">
        <v>114</v>
      </c>
      <c r="E101" t="s">
        <v>2081</v>
      </c>
    </row>
    <row r="102" spans="1:5" x14ac:dyDescent="0.2">
      <c r="A102" t="s">
        <v>2082</v>
      </c>
      <c r="B102" s="17" t="s">
        <v>2083</v>
      </c>
      <c r="C102" t="s">
        <v>2084</v>
      </c>
      <c r="D102" t="s">
        <v>2085</v>
      </c>
      <c r="E102" t="s">
        <v>2086</v>
      </c>
    </row>
    <row r="103" spans="1:5" x14ac:dyDescent="0.2">
      <c r="A103" t="s">
        <v>2087</v>
      </c>
      <c r="B103" s="17" t="s">
        <v>2088</v>
      </c>
      <c r="C103" t="s">
        <v>2089</v>
      </c>
      <c r="D103" t="s">
        <v>2090</v>
      </c>
      <c r="E103" t="s">
        <v>2091</v>
      </c>
    </row>
    <row r="104" spans="1:5" x14ac:dyDescent="0.2">
      <c r="A104" t="s">
        <v>2092</v>
      </c>
      <c r="B104" s="17" t="s">
        <v>2093</v>
      </c>
      <c r="C104" t="s">
        <v>2093</v>
      </c>
      <c r="D104" t="s">
        <v>114</v>
      </c>
      <c r="E104" t="s">
        <v>2094</v>
      </c>
    </row>
    <row r="105" spans="1:5" x14ac:dyDescent="0.2">
      <c r="A105" t="s">
        <v>2095</v>
      </c>
      <c r="B105" s="17" t="s">
        <v>2096</v>
      </c>
      <c r="C105" t="s">
        <v>2097</v>
      </c>
      <c r="D105" t="s">
        <v>2098</v>
      </c>
      <c r="E105" t="s">
        <v>2099</v>
      </c>
    </row>
    <row r="106" spans="1:5" x14ac:dyDescent="0.2">
      <c r="A106" t="s">
        <v>2100</v>
      </c>
      <c r="B106" s="17" t="s">
        <v>2101</v>
      </c>
      <c r="C106" t="s">
        <v>2102</v>
      </c>
      <c r="D106" t="s">
        <v>2103</v>
      </c>
      <c r="E106" t="s">
        <v>2104</v>
      </c>
    </row>
    <row r="107" spans="1:5" x14ac:dyDescent="0.2">
      <c r="A107" t="s">
        <v>2105</v>
      </c>
      <c r="B107" s="17" t="s">
        <v>2106</v>
      </c>
      <c r="C107" t="s">
        <v>2106</v>
      </c>
      <c r="D107" t="s">
        <v>2107</v>
      </c>
      <c r="E107" t="s">
        <v>2108</v>
      </c>
    </row>
    <row r="108" spans="1:5" x14ac:dyDescent="0.2">
      <c r="A108" t="s">
        <v>2109</v>
      </c>
      <c r="B108" s="17" t="s">
        <v>2110</v>
      </c>
      <c r="C108" t="s">
        <v>2111</v>
      </c>
      <c r="D108" t="s">
        <v>2112</v>
      </c>
      <c r="E108" t="s">
        <v>2113</v>
      </c>
    </row>
    <row r="109" spans="1:5" x14ac:dyDescent="0.2">
      <c r="A109" t="s">
        <v>2114</v>
      </c>
      <c r="B109" s="17" t="s">
        <v>2115</v>
      </c>
      <c r="C109" t="s">
        <v>2116</v>
      </c>
      <c r="D109" t="s">
        <v>2117</v>
      </c>
      <c r="E109" t="s">
        <v>2118</v>
      </c>
    </row>
    <row r="110" spans="1:5" x14ac:dyDescent="0.2">
      <c r="A110" t="s">
        <v>2119</v>
      </c>
      <c r="B110" s="17" t="s">
        <v>2120</v>
      </c>
      <c r="C110" t="s">
        <v>2121</v>
      </c>
      <c r="D110" t="s">
        <v>2122</v>
      </c>
      <c r="E110" t="s">
        <v>2123</v>
      </c>
    </row>
    <row r="111" spans="1:5" x14ac:dyDescent="0.2">
      <c r="A111" t="s">
        <v>2124</v>
      </c>
      <c r="B111" s="17" t="s">
        <v>2125</v>
      </c>
      <c r="C111" t="s">
        <v>2126</v>
      </c>
      <c r="D111" t="s">
        <v>114</v>
      </c>
      <c r="E111" t="s">
        <v>2127</v>
      </c>
    </row>
    <row r="112" spans="1:5" x14ac:dyDescent="0.2">
      <c r="A112" t="s">
        <v>2128</v>
      </c>
      <c r="B112" s="17" t="s">
        <v>2129</v>
      </c>
      <c r="C112" t="s">
        <v>2130</v>
      </c>
      <c r="D112" t="s">
        <v>2131</v>
      </c>
      <c r="E112" t="s">
        <v>2132</v>
      </c>
    </row>
    <row r="113" spans="1:5" x14ac:dyDescent="0.2">
      <c r="A113" t="s">
        <v>2133</v>
      </c>
      <c r="B113" s="17" t="s">
        <v>2134</v>
      </c>
      <c r="C113" t="s">
        <v>2135</v>
      </c>
      <c r="D113" t="s">
        <v>2136</v>
      </c>
      <c r="E113" t="s">
        <v>2137</v>
      </c>
    </row>
    <row r="114" spans="1:5" x14ac:dyDescent="0.2">
      <c r="A114" t="s">
        <v>2138</v>
      </c>
      <c r="B114" s="17" t="s">
        <v>2139</v>
      </c>
      <c r="C114" t="s">
        <v>2140</v>
      </c>
      <c r="D114" t="s">
        <v>2141</v>
      </c>
      <c r="E114" t="s">
        <v>2142</v>
      </c>
    </row>
    <row r="115" spans="1:5" x14ac:dyDescent="0.2">
      <c r="A115" t="s">
        <v>2143</v>
      </c>
      <c r="B115" s="17" t="s">
        <v>2144</v>
      </c>
      <c r="C115" t="s">
        <v>2145</v>
      </c>
      <c r="D115" t="s">
        <v>2146</v>
      </c>
      <c r="E115" t="s">
        <v>2147</v>
      </c>
    </row>
    <row r="116" spans="1:5" x14ac:dyDescent="0.2">
      <c r="A116" t="s">
        <v>2148</v>
      </c>
      <c r="B116" s="17" t="s">
        <v>2149</v>
      </c>
      <c r="C116" t="s">
        <v>2150</v>
      </c>
      <c r="D116" t="s">
        <v>2151</v>
      </c>
      <c r="E116" t="s">
        <v>2152</v>
      </c>
    </row>
    <row r="117" spans="1:5" x14ac:dyDescent="0.2">
      <c r="A117" t="s">
        <v>2153</v>
      </c>
      <c r="B117" s="17" t="s">
        <v>2154</v>
      </c>
      <c r="C117" t="s">
        <v>2155</v>
      </c>
      <c r="D117" t="s">
        <v>2156</v>
      </c>
      <c r="E117" t="s">
        <v>2157</v>
      </c>
    </row>
    <row r="118" spans="1:5" x14ac:dyDescent="0.2">
      <c r="A118" t="s">
        <v>2158</v>
      </c>
      <c r="B118" s="17" t="s">
        <v>2159</v>
      </c>
      <c r="C118" t="s">
        <v>2159</v>
      </c>
      <c r="D118" t="s">
        <v>114</v>
      </c>
      <c r="E118" t="s">
        <v>2160</v>
      </c>
    </row>
    <row r="119" spans="1:5" x14ac:dyDescent="0.2">
      <c r="A119" t="s">
        <v>2161</v>
      </c>
      <c r="B119" s="17" t="s">
        <v>2162</v>
      </c>
      <c r="C119" t="s">
        <v>2163</v>
      </c>
      <c r="D119" t="s">
        <v>2164</v>
      </c>
      <c r="E119" t="s">
        <v>2165</v>
      </c>
    </row>
    <row r="120" spans="1:5" x14ac:dyDescent="0.2">
      <c r="A120" t="s">
        <v>2166</v>
      </c>
      <c r="B120" s="17" t="s">
        <v>2167</v>
      </c>
      <c r="C120" t="s">
        <v>2168</v>
      </c>
      <c r="D120" t="s">
        <v>2169</v>
      </c>
      <c r="E120" t="s">
        <v>2170</v>
      </c>
    </row>
    <row r="121" spans="1:5" x14ac:dyDescent="0.2">
      <c r="A121" t="s">
        <v>2171</v>
      </c>
      <c r="B121" s="17" t="s">
        <v>2172</v>
      </c>
      <c r="C121" t="s">
        <v>2173</v>
      </c>
      <c r="D121" t="s">
        <v>2174</v>
      </c>
      <c r="E121" t="s">
        <v>2175</v>
      </c>
    </row>
    <row r="122" spans="1:5" x14ac:dyDescent="0.2">
      <c r="A122" t="s">
        <v>2176</v>
      </c>
      <c r="B122" s="17" t="s">
        <v>2177</v>
      </c>
      <c r="C122" t="s">
        <v>2178</v>
      </c>
      <c r="D122" t="s">
        <v>2179</v>
      </c>
      <c r="E122" t="s">
        <v>2180</v>
      </c>
    </row>
    <row r="123" spans="1:5" x14ac:dyDescent="0.2">
      <c r="A123" t="s">
        <v>2181</v>
      </c>
      <c r="B123" s="17" t="s">
        <v>2182</v>
      </c>
      <c r="C123" t="s">
        <v>2183</v>
      </c>
      <c r="D123" t="s">
        <v>2184</v>
      </c>
      <c r="E123" t="s">
        <v>2185</v>
      </c>
    </row>
    <row r="124" spans="1:5" x14ac:dyDescent="0.2">
      <c r="A124" t="s">
        <v>2186</v>
      </c>
      <c r="B124" s="17" t="s">
        <v>2187</v>
      </c>
      <c r="C124" t="s">
        <v>2188</v>
      </c>
      <c r="D124" t="s">
        <v>2189</v>
      </c>
      <c r="E124" t="s">
        <v>2190</v>
      </c>
    </row>
    <row r="125" spans="1:5" x14ac:dyDescent="0.2">
      <c r="A125" t="s">
        <v>2191</v>
      </c>
      <c r="B125" s="17" t="s">
        <v>2192</v>
      </c>
      <c r="C125" t="s">
        <v>2193</v>
      </c>
      <c r="D125" t="s">
        <v>114</v>
      </c>
      <c r="E125" t="s">
        <v>2194</v>
      </c>
    </row>
    <row r="126" spans="1:5" x14ac:dyDescent="0.2">
      <c r="A126" t="s">
        <v>2195</v>
      </c>
      <c r="B126" s="17" t="s">
        <v>2196</v>
      </c>
      <c r="C126" t="s">
        <v>2197</v>
      </c>
      <c r="D126" t="s">
        <v>2198</v>
      </c>
      <c r="E126" t="s">
        <v>2199</v>
      </c>
    </row>
    <row r="127" spans="1:5" x14ac:dyDescent="0.2">
      <c r="A127" t="s">
        <v>2200</v>
      </c>
      <c r="B127" s="17" t="s">
        <v>2201</v>
      </c>
      <c r="C127" t="s">
        <v>2202</v>
      </c>
      <c r="D127" t="s">
        <v>2203</v>
      </c>
      <c r="E127" t="s">
        <v>2204</v>
      </c>
    </row>
    <row r="128" spans="1:5" x14ac:dyDescent="0.2">
      <c r="A128" t="s">
        <v>2205</v>
      </c>
      <c r="B128" s="17" t="s">
        <v>2206</v>
      </c>
      <c r="C128" t="s">
        <v>2207</v>
      </c>
      <c r="D128" t="s">
        <v>2208</v>
      </c>
      <c r="E128" t="s">
        <v>2209</v>
      </c>
    </row>
    <row r="129" spans="1:5" x14ac:dyDescent="0.2">
      <c r="A129" t="s">
        <v>2210</v>
      </c>
      <c r="B129" s="17" t="s">
        <v>2211</v>
      </c>
      <c r="C129" t="s">
        <v>2212</v>
      </c>
      <c r="D129" t="s">
        <v>2213</v>
      </c>
      <c r="E129" t="s">
        <v>2214</v>
      </c>
    </row>
    <row r="130" spans="1:5" x14ac:dyDescent="0.2">
      <c r="A130" t="s">
        <v>2215</v>
      </c>
      <c r="B130" s="17" t="s">
        <v>2216</v>
      </c>
      <c r="C130" t="s">
        <v>2217</v>
      </c>
      <c r="D130" t="s">
        <v>2218</v>
      </c>
      <c r="E130" t="s">
        <v>2219</v>
      </c>
    </row>
    <row r="131" spans="1:5" x14ac:dyDescent="0.2">
      <c r="A131" t="s">
        <v>2220</v>
      </c>
      <c r="B131" s="17" t="s">
        <v>2221</v>
      </c>
      <c r="C131" t="s">
        <v>2222</v>
      </c>
      <c r="D131" t="s">
        <v>2223</v>
      </c>
      <c r="E131" t="s">
        <v>2224</v>
      </c>
    </row>
    <row r="132" spans="1:5" x14ac:dyDescent="0.2">
      <c r="A132" t="s">
        <v>2225</v>
      </c>
      <c r="B132" s="17" t="s">
        <v>2226</v>
      </c>
      <c r="C132" t="s">
        <v>2227</v>
      </c>
      <c r="D132" t="s">
        <v>2228</v>
      </c>
      <c r="E132" t="s">
        <v>2229</v>
      </c>
    </row>
    <row r="133" spans="1:5" x14ac:dyDescent="0.2">
      <c r="A133" t="s">
        <v>2230</v>
      </c>
      <c r="B133" s="17" t="s">
        <v>2231</v>
      </c>
      <c r="C133" t="s">
        <v>2232</v>
      </c>
      <c r="D133" t="s">
        <v>2233</v>
      </c>
      <c r="E133" t="s">
        <v>2234</v>
      </c>
    </row>
    <row r="134" spans="1:5" x14ac:dyDescent="0.2">
      <c r="A134" t="s">
        <v>2235</v>
      </c>
      <c r="B134" s="17" t="s">
        <v>2236</v>
      </c>
      <c r="C134" t="s">
        <v>2237</v>
      </c>
      <c r="D134" t="s">
        <v>2238</v>
      </c>
      <c r="E134" t="s">
        <v>2239</v>
      </c>
    </row>
    <row r="135" spans="1:5" x14ac:dyDescent="0.2">
      <c r="A135" t="s">
        <v>2240</v>
      </c>
      <c r="B135" s="17" t="s">
        <v>2241</v>
      </c>
      <c r="C135" t="s">
        <v>2242</v>
      </c>
      <c r="D135" t="s">
        <v>2243</v>
      </c>
      <c r="E135" t="s">
        <v>2244</v>
      </c>
    </row>
    <row r="136" spans="1:5" x14ac:dyDescent="0.2">
      <c r="A136" t="s">
        <v>2245</v>
      </c>
      <c r="B136" s="17" t="s">
        <v>2246</v>
      </c>
      <c r="C136" t="s">
        <v>2247</v>
      </c>
      <c r="D136" t="s">
        <v>2248</v>
      </c>
      <c r="E136" t="s">
        <v>2249</v>
      </c>
    </row>
    <row r="137" spans="1:5" x14ac:dyDescent="0.2">
      <c r="A137" t="s">
        <v>2250</v>
      </c>
      <c r="B137" s="17" t="s">
        <v>2251</v>
      </c>
      <c r="C137" t="s">
        <v>2252</v>
      </c>
      <c r="D137" t="s">
        <v>2253</v>
      </c>
      <c r="E137" t="s">
        <v>2254</v>
      </c>
    </row>
    <row r="138" spans="1:5" x14ac:dyDescent="0.2">
      <c r="A138" t="s">
        <v>2255</v>
      </c>
      <c r="B138" s="17" t="s">
        <v>2256</v>
      </c>
      <c r="C138" t="s">
        <v>2257</v>
      </c>
      <c r="D138" t="s">
        <v>2258</v>
      </c>
      <c r="E138" t="s">
        <v>2259</v>
      </c>
    </row>
    <row r="139" spans="1:5" x14ac:dyDescent="0.2">
      <c r="A139" t="s">
        <v>2260</v>
      </c>
      <c r="B139" s="17" t="s">
        <v>2261</v>
      </c>
      <c r="C139" t="s">
        <v>2262</v>
      </c>
      <c r="D139" t="s">
        <v>114</v>
      </c>
      <c r="E139" t="s">
        <v>2263</v>
      </c>
    </row>
    <row r="140" spans="1:5" x14ac:dyDescent="0.2">
      <c r="A140" t="s">
        <v>2264</v>
      </c>
      <c r="B140" s="17" t="s">
        <v>2265</v>
      </c>
      <c r="C140" t="s">
        <v>2266</v>
      </c>
      <c r="D140" t="s">
        <v>2267</v>
      </c>
      <c r="E140" t="s">
        <v>2268</v>
      </c>
    </row>
    <row r="141" spans="1:5" x14ac:dyDescent="0.2">
      <c r="A141" t="s">
        <v>2269</v>
      </c>
      <c r="B141" s="17" t="s">
        <v>2270</v>
      </c>
      <c r="C141" t="s">
        <v>2271</v>
      </c>
      <c r="D141" t="s">
        <v>2272</v>
      </c>
      <c r="E141" t="s">
        <v>2273</v>
      </c>
    </row>
    <row r="142" spans="1:5" x14ac:dyDescent="0.2">
      <c r="A142" t="s">
        <v>2274</v>
      </c>
      <c r="B142" s="17" t="s">
        <v>2275</v>
      </c>
      <c r="C142" t="s">
        <v>2276</v>
      </c>
      <c r="D142" t="s">
        <v>2277</v>
      </c>
      <c r="E142" t="s">
        <v>2278</v>
      </c>
    </row>
    <row r="143" spans="1:5" x14ac:dyDescent="0.2">
      <c r="A143" t="s">
        <v>2279</v>
      </c>
      <c r="B143" s="17" t="s">
        <v>2280</v>
      </c>
      <c r="C143" t="s">
        <v>2281</v>
      </c>
      <c r="D143" t="s">
        <v>2282</v>
      </c>
      <c r="E143" t="s">
        <v>2283</v>
      </c>
    </row>
    <row r="144" spans="1:5" x14ac:dyDescent="0.2">
      <c r="A144" t="s">
        <v>2284</v>
      </c>
      <c r="B144" s="17" t="s">
        <v>2285</v>
      </c>
      <c r="C144" t="s">
        <v>2286</v>
      </c>
      <c r="D144" t="s">
        <v>2287</v>
      </c>
      <c r="E144" t="s">
        <v>2288</v>
      </c>
    </row>
    <row r="145" spans="1:5" x14ac:dyDescent="0.2">
      <c r="A145" t="s">
        <v>2289</v>
      </c>
      <c r="B145" s="17" t="s">
        <v>2290</v>
      </c>
      <c r="C145" t="s">
        <v>2291</v>
      </c>
      <c r="D145" t="s">
        <v>2292</v>
      </c>
      <c r="E145" t="s">
        <v>2293</v>
      </c>
    </row>
    <row r="146" spans="1:5" x14ac:dyDescent="0.2">
      <c r="A146" t="s">
        <v>2294</v>
      </c>
      <c r="B146" s="17" t="s">
        <v>2295</v>
      </c>
      <c r="C146" t="s">
        <v>2296</v>
      </c>
      <c r="D146" t="s">
        <v>114</v>
      </c>
      <c r="E146" t="s">
        <v>2160</v>
      </c>
    </row>
    <row r="147" spans="1:5" x14ac:dyDescent="0.2">
      <c r="A147" t="s">
        <v>2297</v>
      </c>
      <c r="B147" s="17" t="s">
        <v>2298</v>
      </c>
      <c r="C147" t="s">
        <v>2299</v>
      </c>
      <c r="D147" t="s">
        <v>2300</v>
      </c>
      <c r="E147" t="s">
        <v>2301</v>
      </c>
    </row>
    <row r="148" spans="1:5" x14ac:dyDescent="0.2">
      <c r="A148" t="s">
        <v>2302</v>
      </c>
      <c r="B148" s="17" t="s">
        <v>2303</v>
      </c>
      <c r="C148" t="s">
        <v>2304</v>
      </c>
      <c r="D148" t="s">
        <v>2305</v>
      </c>
      <c r="E148" t="s">
        <v>2306</v>
      </c>
    </row>
    <row r="149" spans="1:5" x14ac:dyDescent="0.2">
      <c r="A149" t="s">
        <v>2307</v>
      </c>
      <c r="B149" s="17" t="s">
        <v>2308</v>
      </c>
      <c r="C149" t="s">
        <v>2309</v>
      </c>
      <c r="D149" t="s">
        <v>2310</v>
      </c>
      <c r="E149" t="s">
        <v>2311</v>
      </c>
    </row>
    <row r="150" spans="1:5" x14ac:dyDescent="0.2">
      <c r="A150" t="s">
        <v>2312</v>
      </c>
      <c r="B150" s="17" t="s">
        <v>2313</v>
      </c>
      <c r="C150" t="s">
        <v>2314</v>
      </c>
      <c r="D150" t="s">
        <v>2315</v>
      </c>
      <c r="E150" t="s">
        <v>2316</v>
      </c>
    </row>
    <row r="151" spans="1:5" x14ac:dyDescent="0.2">
      <c r="A151" t="s">
        <v>2317</v>
      </c>
      <c r="B151" s="17" t="s">
        <v>2318</v>
      </c>
      <c r="C151" t="s">
        <v>2319</v>
      </c>
      <c r="D151" t="s">
        <v>114</v>
      </c>
      <c r="E151" t="s">
        <v>2320</v>
      </c>
    </row>
    <row r="152" spans="1:5" x14ac:dyDescent="0.2">
      <c r="A152" t="s">
        <v>2321</v>
      </c>
      <c r="B152" s="17" t="s">
        <v>2322</v>
      </c>
      <c r="C152" t="s">
        <v>2322</v>
      </c>
      <c r="D152" t="s">
        <v>114</v>
      </c>
      <c r="E152" t="s">
        <v>2323</v>
      </c>
    </row>
    <row r="153" spans="1:5" x14ac:dyDescent="0.2">
      <c r="A153" t="s">
        <v>2324</v>
      </c>
      <c r="B153" s="17" t="s">
        <v>2325</v>
      </c>
      <c r="C153" t="s">
        <v>2326</v>
      </c>
      <c r="D153" t="s">
        <v>2327</v>
      </c>
      <c r="E153" t="s">
        <v>2328</v>
      </c>
    </row>
    <row r="154" spans="1:5" x14ac:dyDescent="0.2">
      <c r="A154" t="s">
        <v>2329</v>
      </c>
      <c r="B154" s="17" t="s">
        <v>2330</v>
      </c>
      <c r="C154" t="s">
        <v>2331</v>
      </c>
      <c r="D154" t="s">
        <v>114</v>
      </c>
      <c r="E154" t="s">
        <v>2332</v>
      </c>
    </row>
    <row r="155" spans="1:5" x14ac:dyDescent="0.2">
      <c r="A155" t="s">
        <v>2333</v>
      </c>
      <c r="B155" s="17" t="s">
        <v>2334</v>
      </c>
      <c r="C155" t="s">
        <v>2335</v>
      </c>
      <c r="D155" t="s">
        <v>2336</v>
      </c>
      <c r="E155" t="s">
        <v>2337</v>
      </c>
    </row>
    <row r="156" spans="1:5" x14ac:dyDescent="0.2">
      <c r="A156" t="s">
        <v>2338</v>
      </c>
      <c r="B156" s="17" t="s">
        <v>2339</v>
      </c>
      <c r="C156" t="s">
        <v>2340</v>
      </c>
      <c r="D156" t="s">
        <v>2341</v>
      </c>
      <c r="E156" t="s">
        <v>2342</v>
      </c>
    </row>
    <row r="157" spans="1:5" x14ac:dyDescent="0.2">
      <c r="A157" t="s">
        <v>2343</v>
      </c>
      <c r="B157" s="17" t="s">
        <v>2344</v>
      </c>
      <c r="C157" t="s">
        <v>2345</v>
      </c>
      <c r="D157" t="s">
        <v>2346</v>
      </c>
      <c r="E157" t="s">
        <v>2347</v>
      </c>
    </row>
    <row r="158" spans="1:5" x14ac:dyDescent="0.2">
      <c r="A158" t="s">
        <v>2348</v>
      </c>
      <c r="B158" s="17" t="s">
        <v>2349</v>
      </c>
      <c r="C158" t="s">
        <v>2350</v>
      </c>
      <c r="D158" t="s">
        <v>2351</v>
      </c>
      <c r="E158" t="s">
        <v>2352</v>
      </c>
    </row>
    <row r="159" spans="1:5" x14ac:dyDescent="0.2">
      <c r="A159" t="s">
        <v>2353</v>
      </c>
      <c r="B159" s="17" t="s">
        <v>2354</v>
      </c>
      <c r="C159" t="s">
        <v>2355</v>
      </c>
      <c r="D159" t="s">
        <v>2356</v>
      </c>
      <c r="E159" t="s">
        <v>2357</v>
      </c>
    </row>
    <row r="160" spans="1:5" x14ac:dyDescent="0.2">
      <c r="A160" t="s">
        <v>2358</v>
      </c>
      <c r="B160" s="17" t="s">
        <v>2359</v>
      </c>
      <c r="C160" t="s">
        <v>2360</v>
      </c>
      <c r="D160" t="s">
        <v>2361</v>
      </c>
      <c r="E160" t="s">
        <v>2362</v>
      </c>
    </row>
    <row r="161" spans="1:5" x14ac:dyDescent="0.2">
      <c r="A161" t="s">
        <v>2363</v>
      </c>
      <c r="B161" s="17" t="s">
        <v>2364</v>
      </c>
      <c r="C161" t="s">
        <v>2365</v>
      </c>
      <c r="D161" t="s">
        <v>2366</v>
      </c>
      <c r="E161" t="s">
        <v>2367</v>
      </c>
    </row>
    <row r="162" spans="1:5" x14ac:dyDescent="0.2">
      <c r="A162" t="s">
        <v>2368</v>
      </c>
      <c r="B162" s="17" t="s">
        <v>2369</v>
      </c>
      <c r="C162" t="s">
        <v>2370</v>
      </c>
      <c r="D162" t="s">
        <v>2371</v>
      </c>
      <c r="E162" t="s">
        <v>2372</v>
      </c>
    </row>
    <row r="163" spans="1:5" x14ac:dyDescent="0.2">
      <c r="A163" t="s">
        <v>2373</v>
      </c>
      <c r="B163" s="17" t="s">
        <v>2374</v>
      </c>
      <c r="C163" t="s">
        <v>2375</v>
      </c>
      <c r="D163" t="s">
        <v>2376</v>
      </c>
      <c r="E163" t="s">
        <v>2377</v>
      </c>
    </row>
    <row r="164" spans="1:5" x14ac:dyDescent="0.2">
      <c r="A164" t="s">
        <v>2378</v>
      </c>
      <c r="B164" s="17" t="s">
        <v>2379</v>
      </c>
      <c r="C164" t="s">
        <v>2380</v>
      </c>
      <c r="D164" t="s">
        <v>2381</v>
      </c>
      <c r="E164" t="s">
        <v>2382</v>
      </c>
    </row>
    <row r="165" spans="1:5" x14ac:dyDescent="0.2">
      <c r="A165" t="s">
        <v>2383</v>
      </c>
      <c r="B165" s="17" t="s">
        <v>2384</v>
      </c>
      <c r="C165" t="s">
        <v>2385</v>
      </c>
      <c r="D165" t="s">
        <v>114</v>
      </c>
      <c r="E165" t="s">
        <v>2386</v>
      </c>
    </row>
    <row r="166" spans="1:5" x14ac:dyDescent="0.2">
      <c r="A166" t="s">
        <v>2387</v>
      </c>
      <c r="B166" s="17" t="s">
        <v>2388</v>
      </c>
      <c r="C166" t="s">
        <v>2389</v>
      </c>
      <c r="D166" t="s">
        <v>2390</v>
      </c>
      <c r="E166" t="s">
        <v>2391</v>
      </c>
    </row>
    <row r="167" spans="1:5" x14ac:dyDescent="0.2">
      <c r="A167" t="s">
        <v>2392</v>
      </c>
      <c r="B167" s="17" t="s">
        <v>2393</v>
      </c>
      <c r="C167" t="s">
        <v>2394</v>
      </c>
      <c r="D167" t="s">
        <v>2395</v>
      </c>
      <c r="E167" t="s">
        <v>2396</v>
      </c>
    </row>
    <row r="168" spans="1:5" x14ac:dyDescent="0.2">
      <c r="A168" t="s">
        <v>2397</v>
      </c>
      <c r="B168" s="17" t="s">
        <v>2398</v>
      </c>
      <c r="C168" t="s">
        <v>2398</v>
      </c>
      <c r="D168" t="s">
        <v>114</v>
      </c>
      <c r="E168" t="s">
        <v>2399</v>
      </c>
    </row>
    <row r="169" spans="1:5" x14ac:dyDescent="0.2">
      <c r="A169" t="s">
        <v>2400</v>
      </c>
      <c r="B169" s="17" t="s">
        <v>2401</v>
      </c>
      <c r="C169" t="s">
        <v>2402</v>
      </c>
      <c r="D169" t="s">
        <v>2403</v>
      </c>
      <c r="E169" t="s">
        <v>2404</v>
      </c>
    </row>
    <row r="170" spans="1:5" x14ac:dyDescent="0.2">
      <c r="A170" t="s">
        <v>2405</v>
      </c>
      <c r="B170" s="17" t="s">
        <v>2406</v>
      </c>
      <c r="C170" t="s">
        <v>2407</v>
      </c>
      <c r="D170" t="s">
        <v>2408</v>
      </c>
      <c r="E170" t="s">
        <v>2409</v>
      </c>
    </row>
    <row r="171" spans="1:5" x14ac:dyDescent="0.2">
      <c r="A171" t="s">
        <v>2410</v>
      </c>
      <c r="B171" s="17" t="s">
        <v>2411</v>
      </c>
      <c r="C171" t="s">
        <v>2412</v>
      </c>
      <c r="D171" t="s">
        <v>2413</v>
      </c>
      <c r="E171" t="s">
        <v>2414</v>
      </c>
    </row>
    <row r="172" spans="1:5" x14ac:dyDescent="0.2">
      <c r="A172" t="s">
        <v>2415</v>
      </c>
      <c r="B172" s="17" t="s">
        <v>2416</v>
      </c>
      <c r="C172" t="s">
        <v>2417</v>
      </c>
      <c r="D172" t="s">
        <v>2418</v>
      </c>
      <c r="E172" t="s">
        <v>2419</v>
      </c>
    </row>
    <row r="173" spans="1:5" x14ac:dyDescent="0.2">
      <c r="A173" t="s">
        <v>92</v>
      </c>
      <c r="B173" s="17" t="s">
        <v>89</v>
      </c>
      <c r="C173" t="s">
        <v>91</v>
      </c>
      <c r="D173" t="s">
        <v>2420</v>
      </c>
      <c r="E173" t="s">
        <v>2421</v>
      </c>
    </row>
    <row r="174" spans="1:5" x14ac:dyDescent="0.2">
      <c r="A174" t="s">
        <v>2422</v>
      </c>
      <c r="B174" s="17" t="s">
        <v>2423</v>
      </c>
      <c r="C174" t="s">
        <v>2424</v>
      </c>
      <c r="D174" t="s">
        <v>2425</v>
      </c>
      <c r="E174" t="s">
        <v>2426</v>
      </c>
    </row>
    <row r="175" spans="1:5" x14ac:dyDescent="0.2">
      <c r="A175" t="s">
        <v>2427</v>
      </c>
      <c r="B175" s="17" t="s">
        <v>2428</v>
      </c>
      <c r="C175" t="s">
        <v>2429</v>
      </c>
      <c r="D175" t="s">
        <v>2430</v>
      </c>
      <c r="E175" t="s">
        <v>2431</v>
      </c>
    </row>
    <row r="176" spans="1:5" x14ac:dyDescent="0.2">
      <c r="A176" t="s">
        <v>2432</v>
      </c>
      <c r="B176" s="17" t="s">
        <v>2433</v>
      </c>
      <c r="C176" t="s">
        <v>2434</v>
      </c>
      <c r="D176" t="s">
        <v>2435</v>
      </c>
      <c r="E176" t="s">
        <v>2436</v>
      </c>
    </row>
    <row r="177" spans="1:5" x14ac:dyDescent="0.2">
      <c r="A177" t="s">
        <v>2437</v>
      </c>
      <c r="B177" s="17" t="s">
        <v>2438</v>
      </c>
      <c r="C177" t="s">
        <v>2438</v>
      </c>
      <c r="D177" t="s">
        <v>114</v>
      </c>
      <c r="E177" t="s">
        <v>2439</v>
      </c>
    </row>
    <row r="178" spans="1:5" x14ac:dyDescent="0.2">
      <c r="A178" t="s">
        <v>2440</v>
      </c>
      <c r="B178" s="17" t="s">
        <v>2441</v>
      </c>
      <c r="C178" t="s">
        <v>2442</v>
      </c>
      <c r="D178" t="s">
        <v>114</v>
      </c>
      <c r="E178" t="s">
        <v>2443</v>
      </c>
    </row>
    <row r="179" spans="1:5" x14ac:dyDescent="0.2">
      <c r="A179" t="s">
        <v>2444</v>
      </c>
      <c r="B179" s="17" t="s">
        <v>2445</v>
      </c>
      <c r="C179" t="s">
        <v>2446</v>
      </c>
      <c r="D179" t="s">
        <v>2447</v>
      </c>
      <c r="E179" t="s">
        <v>2448</v>
      </c>
    </row>
    <row r="180" spans="1:5" x14ac:dyDescent="0.2">
      <c r="A180" t="s">
        <v>2449</v>
      </c>
      <c r="B180" s="17" t="s">
        <v>2450</v>
      </c>
      <c r="C180" t="s">
        <v>2451</v>
      </c>
      <c r="D180" t="s">
        <v>2452</v>
      </c>
      <c r="E180" t="s">
        <v>2453</v>
      </c>
    </row>
    <row r="181" spans="1:5" x14ac:dyDescent="0.2">
      <c r="A181" t="s">
        <v>2454</v>
      </c>
      <c r="B181" s="17" t="s">
        <v>2455</v>
      </c>
      <c r="C181" t="s">
        <v>2456</v>
      </c>
      <c r="D181" t="s">
        <v>2457</v>
      </c>
      <c r="E181" t="s">
        <v>2458</v>
      </c>
    </row>
    <row r="182" spans="1:5" x14ac:dyDescent="0.2">
      <c r="A182" t="s">
        <v>2459</v>
      </c>
      <c r="B182" s="17" t="s">
        <v>2460</v>
      </c>
      <c r="C182" t="s">
        <v>2460</v>
      </c>
      <c r="D182" t="s">
        <v>114</v>
      </c>
      <c r="E182" t="s">
        <v>2461</v>
      </c>
    </row>
    <row r="183" spans="1:5" x14ac:dyDescent="0.2">
      <c r="A183" t="s">
        <v>2462</v>
      </c>
      <c r="B183" s="17" t="s">
        <v>2463</v>
      </c>
      <c r="C183" t="s">
        <v>2463</v>
      </c>
      <c r="D183" t="s">
        <v>114</v>
      </c>
      <c r="E183" t="s">
        <v>2464</v>
      </c>
    </row>
    <row r="184" spans="1:5" x14ac:dyDescent="0.2">
      <c r="A184" t="s">
        <v>2465</v>
      </c>
      <c r="B184" s="17" t="s">
        <v>2466</v>
      </c>
      <c r="C184" t="s">
        <v>2467</v>
      </c>
      <c r="D184" t="s">
        <v>2468</v>
      </c>
      <c r="E184" t="s">
        <v>2469</v>
      </c>
    </row>
    <row r="185" spans="1:5" x14ac:dyDescent="0.2">
      <c r="A185" t="s">
        <v>2470</v>
      </c>
      <c r="B185" s="17" t="s">
        <v>2471</v>
      </c>
      <c r="C185" t="s">
        <v>2472</v>
      </c>
      <c r="D185" t="s">
        <v>114</v>
      </c>
      <c r="E185" t="s">
        <v>2473</v>
      </c>
    </row>
    <row r="186" spans="1:5" x14ac:dyDescent="0.2">
      <c r="A186" t="s">
        <v>2474</v>
      </c>
      <c r="B186" s="17" t="s">
        <v>2475</v>
      </c>
      <c r="C186" t="s">
        <v>2476</v>
      </c>
      <c r="D186" t="s">
        <v>2477</v>
      </c>
      <c r="E186" t="s">
        <v>2478</v>
      </c>
    </row>
    <row r="187" spans="1:5" x14ac:dyDescent="0.2">
      <c r="A187" t="s">
        <v>2479</v>
      </c>
      <c r="B187" s="17" t="s">
        <v>2480</v>
      </c>
      <c r="C187" t="s">
        <v>2481</v>
      </c>
      <c r="D187" t="s">
        <v>2482</v>
      </c>
      <c r="E187" t="s">
        <v>2483</v>
      </c>
    </row>
    <row r="188" spans="1:5" x14ac:dyDescent="0.2">
      <c r="A188" t="s">
        <v>2484</v>
      </c>
      <c r="B188" s="17" t="s">
        <v>2485</v>
      </c>
      <c r="C188" t="s">
        <v>2486</v>
      </c>
      <c r="D188" t="s">
        <v>2487</v>
      </c>
      <c r="E188" t="s">
        <v>2488</v>
      </c>
    </row>
    <row r="189" spans="1:5" x14ac:dyDescent="0.2">
      <c r="A189" t="s">
        <v>2489</v>
      </c>
      <c r="B189" s="17" t="s">
        <v>2490</v>
      </c>
      <c r="C189" t="s">
        <v>2491</v>
      </c>
      <c r="D189" t="s">
        <v>2492</v>
      </c>
      <c r="E189" t="s">
        <v>2493</v>
      </c>
    </row>
    <row r="190" spans="1:5" x14ac:dyDescent="0.2">
      <c r="A190" t="s">
        <v>2494</v>
      </c>
      <c r="B190" s="17" t="s">
        <v>2495</v>
      </c>
      <c r="C190" t="s">
        <v>2496</v>
      </c>
      <c r="D190" t="s">
        <v>114</v>
      </c>
      <c r="E190" t="s">
        <v>2160</v>
      </c>
    </row>
    <row r="191" spans="1:5" x14ac:dyDescent="0.2">
      <c r="A191" t="s">
        <v>2497</v>
      </c>
      <c r="B191" s="17" t="s">
        <v>2498</v>
      </c>
      <c r="C191" t="s">
        <v>2499</v>
      </c>
      <c r="D191" t="s">
        <v>2500</v>
      </c>
      <c r="E191" t="s">
        <v>2501</v>
      </c>
    </row>
    <row r="192" spans="1:5" x14ac:dyDescent="0.2">
      <c r="A192" t="s">
        <v>2502</v>
      </c>
      <c r="B192" s="17" t="s">
        <v>2503</v>
      </c>
      <c r="C192" t="s">
        <v>2504</v>
      </c>
      <c r="D192" t="s">
        <v>2505</v>
      </c>
      <c r="E192" t="s">
        <v>2506</v>
      </c>
    </row>
    <row r="193" spans="1:5" x14ac:dyDescent="0.2">
      <c r="A193" t="s">
        <v>2507</v>
      </c>
      <c r="B193" s="17" t="s">
        <v>2508</v>
      </c>
      <c r="C193" t="s">
        <v>2509</v>
      </c>
      <c r="D193" t="s">
        <v>2510</v>
      </c>
      <c r="E193" t="s">
        <v>2511</v>
      </c>
    </row>
    <row r="194" spans="1:5" x14ac:dyDescent="0.2">
      <c r="A194" t="s">
        <v>2512</v>
      </c>
      <c r="B194" s="17" t="s">
        <v>2513</v>
      </c>
      <c r="C194" t="s">
        <v>2514</v>
      </c>
      <c r="D194" t="s">
        <v>2515</v>
      </c>
      <c r="E194" t="s">
        <v>2516</v>
      </c>
    </row>
    <row r="195" spans="1:5" x14ac:dyDescent="0.2">
      <c r="A195" t="s">
        <v>2517</v>
      </c>
      <c r="B195" s="17" t="s">
        <v>2518</v>
      </c>
      <c r="C195" t="s">
        <v>2519</v>
      </c>
      <c r="D195" t="s">
        <v>114</v>
      </c>
      <c r="E195" t="s">
        <v>2483</v>
      </c>
    </row>
    <row r="196" spans="1:5" x14ac:dyDescent="0.2">
      <c r="A196" t="s">
        <v>2520</v>
      </c>
      <c r="B196" s="17" t="s">
        <v>2521</v>
      </c>
      <c r="C196" t="s">
        <v>2521</v>
      </c>
      <c r="D196" t="s">
        <v>114</v>
      </c>
      <c r="E196" t="s">
        <v>2522</v>
      </c>
    </row>
    <row r="197" spans="1:5" x14ac:dyDescent="0.2">
      <c r="A197" t="s">
        <v>2523</v>
      </c>
      <c r="B197" s="17" t="s">
        <v>2524</v>
      </c>
      <c r="C197" t="s">
        <v>2524</v>
      </c>
      <c r="D197" t="s">
        <v>114</v>
      </c>
      <c r="E197" t="s">
        <v>2525</v>
      </c>
    </row>
    <row r="198" spans="1:5" x14ac:dyDescent="0.2">
      <c r="A198" t="s">
        <v>2526</v>
      </c>
      <c r="B198" s="17" t="s">
        <v>2527</v>
      </c>
      <c r="C198" t="s">
        <v>2528</v>
      </c>
      <c r="D198" t="s">
        <v>114</v>
      </c>
      <c r="E198" t="s">
        <v>2529</v>
      </c>
    </row>
    <row r="199" spans="1:5" x14ac:dyDescent="0.2">
      <c r="A199" t="s">
        <v>2530</v>
      </c>
      <c r="B199" s="17" t="s">
        <v>2531</v>
      </c>
      <c r="C199" t="s">
        <v>2532</v>
      </c>
      <c r="D199" t="s">
        <v>114</v>
      </c>
      <c r="E199" t="s">
        <v>2533</v>
      </c>
    </row>
    <row r="200" spans="1:5" x14ac:dyDescent="0.2">
      <c r="A200" t="s">
        <v>2534</v>
      </c>
      <c r="B200" s="17" t="s">
        <v>2535</v>
      </c>
      <c r="C200" t="s">
        <v>2536</v>
      </c>
      <c r="D200" t="s">
        <v>2537</v>
      </c>
      <c r="E200" t="s">
        <v>2538</v>
      </c>
    </row>
    <row r="201" spans="1:5" x14ac:dyDescent="0.2">
      <c r="A201" t="s">
        <v>2539</v>
      </c>
      <c r="B201" s="17" t="s">
        <v>2540</v>
      </c>
      <c r="C201" t="s">
        <v>2541</v>
      </c>
      <c r="D201" t="s">
        <v>2542</v>
      </c>
      <c r="E201" t="s">
        <v>2543</v>
      </c>
    </row>
    <row r="202" spans="1:5" x14ac:dyDescent="0.2">
      <c r="A202" t="s">
        <v>2544</v>
      </c>
      <c r="B202" s="17" t="s">
        <v>2545</v>
      </c>
      <c r="C202" t="s">
        <v>2546</v>
      </c>
      <c r="D202" t="s">
        <v>2547</v>
      </c>
      <c r="E202" t="s">
        <v>2548</v>
      </c>
    </row>
    <row r="203" spans="1:5" x14ac:dyDescent="0.2">
      <c r="A203" t="s">
        <v>2549</v>
      </c>
      <c r="B203" s="17" t="s">
        <v>2550</v>
      </c>
      <c r="C203" t="s">
        <v>2551</v>
      </c>
      <c r="D203" t="s">
        <v>114</v>
      </c>
      <c r="E203" t="s">
        <v>2552</v>
      </c>
    </row>
    <row r="204" spans="1:5" x14ac:dyDescent="0.2">
      <c r="A204" t="s">
        <v>2553</v>
      </c>
      <c r="B204" s="17" t="s">
        <v>2554</v>
      </c>
      <c r="C204" t="s">
        <v>2555</v>
      </c>
      <c r="D204" t="s">
        <v>2556</v>
      </c>
      <c r="E204" t="s">
        <v>2557</v>
      </c>
    </row>
    <row r="205" spans="1:5" x14ac:dyDescent="0.2">
      <c r="A205" t="s">
        <v>2558</v>
      </c>
      <c r="B205" s="17" t="s">
        <v>2559</v>
      </c>
      <c r="C205" t="s">
        <v>2560</v>
      </c>
      <c r="D205" t="s">
        <v>114</v>
      </c>
      <c r="E205" t="s">
        <v>2561</v>
      </c>
    </row>
    <row r="206" spans="1:5" x14ac:dyDescent="0.2">
      <c r="A206" t="s">
        <v>2562</v>
      </c>
      <c r="B206" s="17" t="s">
        <v>2563</v>
      </c>
      <c r="C206" t="s">
        <v>2563</v>
      </c>
      <c r="D206" t="s">
        <v>114</v>
      </c>
      <c r="E206" t="s">
        <v>2564</v>
      </c>
    </row>
    <row r="207" spans="1:5" x14ac:dyDescent="0.2">
      <c r="A207" t="s">
        <v>2565</v>
      </c>
      <c r="B207" s="17" t="s">
        <v>2566</v>
      </c>
      <c r="C207" t="s">
        <v>2567</v>
      </c>
      <c r="D207" t="s">
        <v>2568</v>
      </c>
      <c r="E207" t="s">
        <v>2569</v>
      </c>
    </row>
    <row r="208" spans="1:5" x14ac:dyDescent="0.2">
      <c r="A208" t="s">
        <v>2570</v>
      </c>
      <c r="B208" s="17" t="s">
        <v>2571</v>
      </c>
      <c r="C208" t="s">
        <v>2572</v>
      </c>
      <c r="D208" t="s">
        <v>2573</v>
      </c>
      <c r="E208" t="s">
        <v>2574</v>
      </c>
    </row>
    <row r="209" spans="1:5" x14ac:dyDescent="0.2">
      <c r="A209" t="s">
        <v>2575</v>
      </c>
      <c r="B209" s="17" t="s">
        <v>2576</v>
      </c>
      <c r="C209" t="s">
        <v>2577</v>
      </c>
      <c r="D209" t="s">
        <v>2578</v>
      </c>
      <c r="E209" t="s">
        <v>2579</v>
      </c>
    </row>
    <row r="210" spans="1:5" x14ac:dyDescent="0.2">
      <c r="A210" t="s">
        <v>2580</v>
      </c>
      <c r="B210" s="17" t="s">
        <v>2581</v>
      </c>
      <c r="C210" t="s">
        <v>2582</v>
      </c>
      <c r="D210" t="s">
        <v>2583</v>
      </c>
      <c r="E210" t="s">
        <v>2584</v>
      </c>
    </row>
    <row r="211" spans="1:5" x14ac:dyDescent="0.2">
      <c r="A211" t="s">
        <v>2585</v>
      </c>
      <c r="B211" s="17" t="s">
        <v>2586</v>
      </c>
      <c r="C211" t="s">
        <v>2586</v>
      </c>
      <c r="D211" t="s">
        <v>2587</v>
      </c>
      <c r="E211" t="s">
        <v>2588</v>
      </c>
    </row>
    <row r="212" spans="1:5" x14ac:dyDescent="0.2">
      <c r="A212" t="s">
        <v>2589</v>
      </c>
      <c r="B212" s="17" t="s">
        <v>2590</v>
      </c>
      <c r="C212" t="s">
        <v>2591</v>
      </c>
      <c r="D212" t="s">
        <v>2592</v>
      </c>
      <c r="E212" t="s">
        <v>2593</v>
      </c>
    </row>
    <row r="213" spans="1:5" x14ac:dyDescent="0.2">
      <c r="A213" t="s">
        <v>2594</v>
      </c>
      <c r="B213" s="17" t="s">
        <v>2595</v>
      </c>
      <c r="C213" t="s">
        <v>2596</v>
      </c>
      <c r="D213" t="s">
        <v>2597</v>
      </c>
      <c r="E213" t="s">
        <v>2598</v>
      </c>
    </row>
    <row r="214" spans="1:5" x14ac:dyDescent="0.2">
      <c r="A214" t="s">
        <v>2599</v>
      </c>
      <c r="B214" s="17" t="s">
        <v>2600</v>
      </c>
      <c r="C214" t="s">
        <v>2601</v>
      </c>
      <c r="D214" t="s">
        <v>2602</v>
      </c>
      <c r="E214" t="s">
        <v>2603</v>
      </c>
    </row>
    <row r="215" spans="1:5" x14ac:dyDescent="0.2">
      <c r="A215" t="s">
        <v>2604</v>
      </c>
      <c r="B215" s="17" t="s">
        <v>2605</v>
      </c>
      <c r="C215" t="s">
        <v>2606</v>
      </c>
      <c r="D215" t="s">
        <v>2607</v>
      </c>
      <c r="E215" t="s">
        <v>2608</v>
      </c>
    </row>
    <row r="216" spans="1:5" x14ac:dyDescent="0.2">
      <c r="A216" t="s">
        <v>2609</v>
      </c>
      <c r="B216" s="17" t="s">
        <v>2610</v>
      </c>
      <c r="C216" t="s">
        <v>2611</v>
      </c>
      <c r="D216" t="s">
        <v>2612</v>
      </c>
      <c r="E216" t="s">
        <v>2613</v>
      </c>
    </row>
    <row r="217" spans="1:5" x14ac:dyDescent="0.2">
      <c r="A217" t="s">
        <v>2614</v>
      </c>
      <c r="B217" s="17" t="s">
        <v>2615</v>
      </c>
      <c r="C217" t="s">
        <v>2616</v>
      </c>
      <c r="D217" t="s">
        <v>2617</v>
      </c>
      <c r="E217" t="s">
        <v>2618</v>
      </c>
    </row>
    <row r="218" spans="1:5" x14ac:dyDescent="0.2">
      <c r="A218" t="s">
        <v>2619</v>
      </c>
      <c r="B218" s="17" t="s">
        <v>2620</v>
      </c>
      <c r="C218" t="s">
        <v>2621</v>
      </c>
      <c r="D218" t="s">
        <v>2622</v>
      </c>
      <c r="E218" t="s">
        <v>2623</v>
      </c>
    </row>
    <row r="219" spans="1:5" x14ac:dyDescent="0.2">
      <c r="A219" t="s">
        <v>2624</v>
      </c>
      <c r="B219" s="17" t="s">
        <v>2625</v>
      </c>
      <c r="C219" t="s">
        <v>2626</v>
      </c>
      <c r="D219" t="s">
        <v>2627</v>
      </c>
      <c r="E219" t="s">
        <v>2628</v>
      </c>
    </row>
    <row r="220" spans="1:5" x14ac:dyDescent="0.2">
      <c r="A220" t="s">
        <v>2629</v>
      </c>
      <c r="B220" s="17" t="s">
        <v>2630</v>
      </c>
      <c r="C220" t="s">
        <v>2631</v>
      </c>
      <c r="D220" t="s">
        <v>2632</v>
      </c>
      <c r="E220" t="s">
        <v>2633</v>
      </c>
    </row>
    <row r="221" spans="1:5" x14ac:dyDescent="0.2">
      <c r="A221" t="s">
        <v>2634</v>
      </c>
      <c r="B221" s="17" t="s">
        <v>2635</v>
      </c>
      <c r="C221" t="s">
        <v>2636</v>
      </c>
      <c r="D221" t="s">
        <v>2637</v>
      </c>
      <c r="E221" t="s">
        <v>2638</v>
      </c>
    </row>
    <row r="222" spans="1:5" x14ac:dyDescent="0.2">
      <c r="A222" t="s">
        <v>2639</v>
      </c>
      <c r="B222" s="17" t="s">
        <v>2640</v>
      </c>
      <c r="C222" t="s">
        <v>2641</v>
      </c>
      <c r="D222" t="s">
        <v>114</v>
      </c>
      <c r="E222" t="s">
        <v>2642</v>
      </c>
    </row>
    <row r="223" spans="1:5" x14ac:dyDescent="0.2">
      <c r="A223" t="s">
        <v>2643</v>
      </c>
      <c r="B223" s="17" t="s">
        <v>2644</v>
      </c>
      <c r="C223" t="s">
        <v>2645</v>
      </c>
      <c r="D223" t="s">
        <v>2646</v>
      </c>
      <c r="E223" t="s">
        <v>2647</v>
      </c>
    </row>
    <row r="224" spans="1:5" x14ac:dyDescent="0.2">
      <c r="A224" t="s">
        <v>2648</v>
      </c>
      <c r="B224" s="17" t="s">
        <v>2649</v>
      </c>
      <c r="C224" t="s">
        <v>2650</v>
      </c>
      <c r="D224" t="s">
        <v>114</v>
      </c>
      <c r="E224" t="s">
        <v>2552</v>
      </c>
    </row>
    <row r="225" spans="1:5" x14ac:dyDescent="0.2">
      <c r="A225" t="s">
        <v>2651</v>
      </c>
      <c r="B225" s="17" t="s">
        <v>2652</v>
      </c>
      <c r="C225" t="s">
        <v>2653</v>
      </c>
      <c r="D225" t="s">
        <v>2654</v>
      </c>
      <c r="E225" t="s">
        <v>2655</v>
      </c>
    </row>
    <row r="226" spans="1:5" x14ac:dyDescent="0.2">
      <c r="A226" t="s">
        <v>2656</v>
      </c>
      <c r="B226" s="17" t="s">
        <v>2657</v>
      </c>
      <c r="C226" t="s">
        <v>2658</v>
      </c>
      <c r="D226" t="s">
        <v>114</v>
      </c>
      <c r="E226" t="s">
        <v>2659</v>
      </c>
    </row>
    <row r="227" spans="1:5" x14ac:dyDescent="0.2">
      <c r="A227" t="s">
        <v>2660</v>
      </c>
      <c r="B227" s="17" t="s">
        <v>2661</v>
      </c>
      <c r="C227" t="s">
        <v>2662</v>
      </c>
      <c r="D227" t="s">
        <v>2663</v>
      </c>
      <c r="E227" t="s">
        <v>2664</v>
      </c>
    </row>
    <row r="228" spans="1:5" x14ac:dyDescent="0.2">
      <c r="A228" t="s">
        <v>2665</v>
      </c>
      <c r="B228" s="17" t="s">
        <v>2666</v>
      </c>
      <c r="C228" t="s">
        <v>2667</v>
      </c>
      <c r="D228" t="s">
        <v>2668</v>
      </c>
      <c r="E228" t="s">
        <v>2669</v>
      </c>
    </row>
    <row r="229" spans="1:5" x14ac:dyDescent="0.2">
      <c r="A229" t="s">
        <v>2670</v>
      </c>
      <c r="B229" s="17" t="s">
        <v>2671</v>
      </c>
      <c r="C229" t="s">
        <v>2671</v>
      </c>
      <c r="D229" t="s">
        <v>2672</v>
      </c>
      <c r="E229" t="s">
        <v>2673</v>
      </c>
    </row>
    <row r="230" spans="1:5" x14ac:dyDescent="0.2">
      <c r="A230" t="s">
        <v>2674</v>
      </c>
      <c r="B230" s="17" t="s">
        <v>2675</v>
      </c>
      <c r="C230" t="s">
        <v>2676</v>
      </c>
      <c r="D230" t="s">
        <v>114</v>
      </c>
      <c r="E230" t="s">
        <v>2677</v>
      </c>
    </row>
    <row r="231" spans="1:5" x14ac:dyDescent="0.2">
      <c r="A231" t="s">
        <v>2678</v>
      </c>
      <c r="B231" s="17" t="s">
        <v>2679</v>
      </c>
      <c r="C231" t="s">
        <v>2680</v>
      </c>
      <c r="D231" t="s">
        <v>2681</v>
      </c>
      <c r="E231" t="s">
        <v>2682</v>
      </c>
    </row>
    <row r="232" spans="1:5" x14ac:dyDescent="0.2">
      <c r="A232" t="s">
        <v>2683</v>
      </c>
      <c r="B232" s="17" t="s">
        <v>2684</v>
      </c>
      <c r="C232" t="s">
        <v>2685</v>
      </c>
      <c r="D232" t="s">
        <v>114</v>
      </c>
      <c r="E232" t="s">
        <v>2686</v>
      </c>
    </row>
    <row r="233" spans="1:5" x14ac:dyDescent="0.2">
      <c r="A233" t="s">
        <v>2687</v>
      </c>
      <c r="B233" s="17" t="s">
        <v>2688</v>
      </c>
      <c r="C233" t="s">
        <v>2689</v>
      </c>
      <c r="D233" t="s">
        <v>114</v>
      </c>
      <c r="E233" t="s">
        <v>2690</v>
      </c>
    </row>
    <row r="234" spans="1:5" x14ac:dyDescent="0.2">
      <c r="A234" t="s">
        <v>2691</v>
      </c>
      <c r="B234" s="17" t="s">
        <v>2692</v>
      </c>
      <c r="C234" t="s">
        <v>2693</v>
      </c>
      <c r="D234" t="s">
        <v>2694</v>
      </c>
      <c r="E234" t="s">
        <v>2695</v>
      </c>
    </row>
    <row r="235" spans="1:5" x14ac:dyDescent="0.2">
      <c r="A235" t="s">
        <v>2696</v>
      </c>
      <c r="B235" s="17" t="s">
        <v>2697</v>
      </c>
      <c r="C235" t="s">
        <v>2698</v>
      </c>
      <c r="D235" t="s">
        <v>2699</v>
      </c>
      <c r="E235" t="s">
        <v>2552</v>
      </c>
    </row>
    <row r="236" spans="1:5" x14ac:dyDescent="0.2">
      <c r="A236" t="s">
        <v>2700</v>
      </c>
      <c r="B236" s="17" t="s">
        <v>2701</v>
      </c>
      <c r="C236" t="s">
        <v>2701</v>
      </c>
      <c r="D236" t="s">
        <v>114</v>
      </c>
      <c r="E236" t="s">
        <v>2702</v>
      </c>
    </row>
    <row r="237" spans="1:5" x14ac:dyDescent="0.2">
      <c r="A237" t="s">
        <v>2703</v>
      </c>
      <c r="B237" s="17" t="s">
        <v>2704</v>
      </c>
      <c r="C237" t="s">
        <v>2704</v>
      </c>
      <c r="D237" t="s">
        <v>114</v>
      </c>
      <c r="E237" t="s">
        <v>2702</v>
      </c>
    </row>
    <row r="238" spans="1:5" x14ac:dyDescent="0.2">
      <c r="A238" t="s">
        <v>2705</v>
      </c>
      <c r="B238" s="17" t="s">
        <v>2706</v>
      </c>
      <c r="C238" t="s">
        <v>2706</v>
      </c>
      <c r="D238" t="s">
        <v>114</v>
      </c>
      <c r="E238" t="s">
        <v>2707</v>
      </c>
    </row>
    <row r="239" spans="1:5" x14ac:dyDescent="0.2">
      <c r="A239" t="s">
        <v>2708</v>
      </c>
      <c r="B239" s="17" t="s">
        <v>2709</v>
      </c>
      <c r="C239" t="s">
        <v>2709</v>
      </c>
      <c r="D239" t="s">
        <v>114</v>
      </c>
      <c r="E239" t="s">
        <v>2710</v>
      </c>
    </row>
    <row r="240" spans="1:5" x14ac:dyDescent="0.2">
      <c r="A240" t="s">
        <v>2711</v>
      </c>
      <c r="B240" s="17" t="s">
        <v>2712</v>
      </c>
      <c r="C240" t="s">
        <v>2712</v>
      </c>
      <c r="D240" t="s">
        <v>114</v>
      </c>
      <c r="E240" t="s">
        <v>2713</v>
      </c>
    </row>
    <row r="241" spans="1:5" x14ac:dyDescent="0.2">
      <c r="A241" t="s">
        <v>2714</v>
      </c>
      <c r="B241" s="17" t="s">
        <v>2715</v>
      </c>
      <c r="C241" t="s">
        <v>2715</v>
      </c>
      <c r="D241" t="s">
        <v>114</v>
      </c>
      <c r="E241" t="s">
        <v>2702</v>
      </c>
    </row>
    <row r="242" spans="1:5" x14ac:dyDescent="0.2">
      <c r="A242" t="s">
        <v>2716</v>
      </c>
      <c r="B242" s="17" t="s">
        <v>2717</v>
      </c>
      <c r="C242" t="s">
        <v>2717</v>
      </c>
      <c r="D242" t="s">
        <v>114</v>
      </c>
      <c r="E242" t="s">
        <v>2718</v>
      </c>
    </row>
    <row r="243" spans="1:5" x14ac:dyDescent="0.2">
      <c r="A243" t="s">
        <v>2719</v>
      </c>
      <c r="B243" s="17" t="s">
        <v>2720</v>
      </c>
      <c r="C243" t="s">
        <v>2721</v>
      </c>
      <c r="D243" t="s">
        <v>2722</v>
      </c>
      <c r="E243" t="s">
        <v>2723</v>
      </c>
    </row>
    <row r="244" spans="1:5" x14ac:dyDescent="0.2">
      <c r="A244" t="s">
        <v>2724</v>
      </c>
      <c r="B244" s="17" t="s">
        <v>2725</v>
      </c>
      <c r="C244" t="s">
        <v>2726</v>
      </c>
      <c r="D244" t="s">
        <v>2727</v>
      </c>
      <c r="E244" t="s">
        <v>2728</v>
      </c>
    </row>
    <row r="245" spans="1:5" x14ac:dyDescent="0.2">
      <c r="A245" t="s">
        <v>2729</v>
      </c>
      <c r="B245" s="17" t="s">
        <v>2730</v>
      </c>
      <c r="C245" t="s">
        <v>2731</v>
      </c>
      <c r="D245" t="s">
        <v>2732</v>
      </c>
      <c r="E245" t="s">
        <v>2733</v>
      </c>
    </row>
    <row r="246" spans="1:5" x14ac:dyDescent="0.2">
      <c r="A246" t="s">
        <v>1114</v>
      </c>
      <c r="B246" s="17" t="s">
        <v>1115</v>
      </c>
      <c r="C246" t="s">
        <v>1116</v>
      </c>
      <c r="D246" t="s">
        <v>114</v>
      </c>
      <c r="E246" t="s">
        <v>1117</v>
      </c>
    </row>
    <row r="247" spans="1:5" x14ac:dyDescent="0.2">
      <c r="A247" t="s">
        <v>2734</v>
      </c>
      <c r="B247" s="17" t="s">
        <v>2735</v>
      </c>
      <c r="C247" t="s">
        <v>2736</v>
      </c>
      <c r="D247" t="s">
        <v>114</v>
      </c>
      <c r="E247" t="s">
        <v>2160</v>
      </c>
    </row>
    <row r="248" spans="1:5" x14ac:dyDescent="0.2">
      <c r="A248" t="s">
        <v>2737</v>
      </c>
      <c r="B248" s="17" t="s">
        <v>2738</v>
      </c>
      <c r="C248" t="s">
        <v>2739</v>
      </c>
      <c r="D248" t="s">
        <v>114</v>
      </c>
      <c r="E248" t="s">
        <v>2160</v>
      </c>
    </row>
    <row r="249" spans="1:5" x14ac:dyDescent="0.2">
      <c r="A249" t="s">
        <v>2740</v>
      </c>
      <c r="B249" s="17" t="s">
        <v>2741</v>
      </c>
      <c r="C249" t="s">
        <v>2742</v>
      </c>
      <c r="D249" t="s">
        <v>114</v>
      </c>
      <c r="E249" t="s">
        <v>2160</v>
      </c>
    </row>
    <row r="250" spans="1:5" x14ac:dyDescent="0.2">
      <c r="A250" t="s">
        <v>2743</v>
      </c>
      <c r="B250" s="17" t="s">
        <v>2744</v>
      </c>
      <c r="C250" t="s">
        <v>2744</v>
      </c>
      <c r="D250" t="s">
        <v>114</v>
      </c>
      <c r="E250" t="s">
        <v>2745</v>
      </c>
    </row>
    <row r="251" spans="1:5" x14ac:dyDescent="0.2">
      <c r="A251" t="s">
        <v>2746</v>
      </c>
      <c r="B251" s="17" t="s">
        <v>2747</v>
      </c>
      <c r="C251" t="s">
        <v>2748</v>
      </c>
      <c r="D251" t="s">
        <v>2583</v>
      </c>
      <c r="E251" t="s">
        <v>2749</v>
      </c>
    </row>
    <row r="252" spans="1:5" x14ac:dyDescent="0.2">
      <c r="A252" t="s">
        <v>2750</v>
      </c>
      <c r="B252" s="17" t="s">
        <v>2751</v>
      </c>
      <c r="C252" t="s">
        <v>2752</v>
      </c>
      <c r="D252" t="s">
        <v>2753</v>
      </c>
      <c r="E252" t="s">
        <v>2754</v>
      </c>
    </row>
    <row r="253" spans="1:5" x14ac:dyDescent="0.2">
      <c r="A253" t="s">
        <v>2755</v>
      </c>
      <c r="B253" s="17" t="s">
        <v>2756</v>
      </c>
      <c r="C253" t="s">
        <v>2757</v>
      </c>
      <c r="D253" t="s">
        <v>2758</v>
      </c>
      <c r="E253" t="s">
        <v>2759</v>
      </c>
    </row>
    <row r="254" spans="1:5" x14ac:dyDescent="0.2">
      <c r="A254" t="s">
        <v>2760</v>
      </c>
      <c r="B254" s="17" t="s">
        <v>2761</v>
      </c>
      <c r="C254" t="s">
        <v>2762</v>
      </c>
      <c r="D254" t="s">
        <v>2763</v>
      </c>
      <c r="E254" t="s">
        <v>2764</v>
      </c>
    </row>
    <row r="255" spans="1:5" x14ac:dyDescent="0.2">
      <c r="A255" t="s">
        <v>2765</v>
      </c>
      <c r="B255" s="17" t="s">
        <v>2766</v>
      </c>
      <c r="C255" t="s">
        <v>2767</v>
      </c>
      <c r="D255" t="s">
        <v>2768</v>
      </c>
      <c r="E255" t="s">
        <v>2769</v>
      </c>
    </row>
    <row r="256" spans="1:5" x14ac:dyDescent="0.2">
      <c r="A256" t="s">
        <v>2770</v>
      </c>
      <c r="B256" s="17" t="s">
        <v>2771</v>
      </c>
      <c r="C256" t="s">
        <v>2771</v>
      </c>
      <c r="D256" t="s">
        <v>2772</v>
      </c>
      <c r="E256" t="s">
        <v>2773</v>
      </c>
    </row>
    <row r="257" spans="1:5" x14ac:dyDescent="0.2">
      <c r="A257" t="s">
        <v>2774</v>
      </c>
      <c r="B257" s="17" t="s">
        <v>2775</v>
      </c>
      <c r="C257" t="s">
        <v>2775</v>
      </c>
      <c r="D257" t="s">
        <v>2776</v>
      </c>
      <c r="E257" t="s">
        <v>2777</v>
      </c>
    </row>
    <row r="258" spans="1:5" x14ac:dyDescent="0.2">
      <c r="A258" t="s">
        <v>2778</v>
      </c>
      <c r="B258" s="17" t="s">
        <v>2779</v>
      </c>
      <c r="C258" t="s">
        <v>2780</v>
      </c>
      <c r="D258" t="s">
        <v>2781</v>
      </c>
      <c r="E258" t="s">
        <v>2782</v>
      </c>
    </row>
    <row r="259" spans="1:5" x14ac:dyDescent="0.2">
      <c r="A259" t="s">
        <v>2783</v>
      </c>
      <c r="B259" s="17" t="s">
        <v>2784</v>
      </c>
      <c r="C259" t="s">
        <v>2785</v>
      </c>
      <c r="D259" t="s">
        <v>2786</v>
      </c>
      <c r="E259" t="s">
        <v>2787</v>
      </c>
    </row>
    <row r="260" spans="1:5" x14ac:dyDescent="0.2">
      <c r="A260" t="s">
        <v>2788</v>
      </c>
      <c r="B260" s="17" t="s">
        <v>2789</v>
      </c>
      <c r="C260" t="s">
        <v>2790</v>
      </c>
      <c r="D260" t="s">
        <v>2791</v>
      </c>
      <c r="E260" t="s">
        <v>2792</v>
      </c>
    </row>
    <row r="261" spans="1:5" x14ac:dyDescent="0.2">
      <c r="A261" t="s">
        <v>2793</v>
      </c>
      <c r="B261" s="17" t="s">
        <v>2794</v>
      </c>
      <c r="C261" t="s">
        <v>2795</v>
      </c>
      <c r="D261" t="s">
        <v>2796</v>
      </c>
      <c r="E261" t="s">
        <v>2797</v>
      </c>
    </row>
    <row r="262" spans="1:5" x14ac:dyDescent="0.2">
      <c r="A262" t="s">
        <v>2798</v>
      </c>
      <c r="B262" s="17" t="s">
        <v>2799</v>
      </c>
      <c r="C262" t="s">
        <v>2800</v>
      </c>
      <c r="D262" t="s">
        <v>2801</v>
      </c>
      <c r="E262" t="s">
        <v>2802</v>
      </c>
    </row>
    <row r="263" spans="1:5" x14ac:dyDescent="0.2">
      <c r="A263" t="s">
        <v>2803</v>
      </c>
      <c r="B263" s="17" t="s">
        <v>2804</v>
      </c>
      <c r="C263" t="s">
        <v>2805</v>
      </c>
      <c r="D263" t="s">
        <v>114</v>
      </c>
      <c r="E263" t="s">
        <v>2806</v>
      </c>
    </row>
    <row r="264" spans="1:5" x14ac:dyDescent="0.2">
      <c r="A264" t="s">
        <v>2807</v>
      </c>
      <c r="B264" s="17" t="s">
        <v>2808</v>
      </c>
      <c r="C264" t="s">
        <v>2809</v>
      </c>
      <c r="D264" t="s">
        <v>2810</v>
      </c>
      <c r="E264" t="s">
        <v>2811</v>
      </c>
    </row>
    <row r="265" spans="1:5" x14ac:dyDescent="0.2">
      <c r="A265" t="s">
        <v>2812</v>
      </c>
      <c r="B265" s="17" t="s">
        <v>2813</v>
      </c>
      <c r="C265" t="s">
        <v>2814</v>
      </c>
      <c r="D265" t="s">
        <v>2815</v>
      </c>
      <c r="E265" t="s">
        <v>2816</v>
      </c>
    </row>
    <row r="266" spans="1:5" x14ac:dyDescent="0.2">
      <c r="A266" t="s">
        <v>2817</v>
      </c>
      <c r="B266" s="17" t="s">
        <v>2818</v>
      </c>
      <c r="C266" t="s">
        <v>2819</v>
      </c>
      <c r="D266" t="s">
        <v>2820</v>
      </c>
      <c r="E266" t="s">
        <v>2821</v>
      </c>
    </row>
    <row r="267" spans="1:5" x14ac:dyDescent="0.2">
      <c r="A267" t="s">
        <v>2822</v>
      </c>
      <c r="B267" s="17" t="s">
        <v>2823</v>
      </c>
      <c r="C267" t="s">
        <v>2824</v>
      </c>
      <c r="D267" t="s">
        <v>2825</v>
      </c>
      <c r="E267" t="s">
        <v>2826</v>
      </c>
    </row>
    <row r="268" spans="1:5" x14ac:dyDescent="0.2">
      <c r="A268" t="s">
        <v>2827</v>
      </c>
      <c r="B268" s="17" t="s">
        <v>2828</v>
      </c>
      <c r="C268" t="s">
        <v>2829</v>
      </c>
      <c r="D268" t="s">
        <v>2830</v>
      </c>
      <c r="E268" t="s">
        <v>2831</v>
      </c>
    </row>
    <row r="269" spans="1:5" x14ac:dyDescent="0.2">
      <c r="A269" t="s">
        <v>2832</v>
      </c>
      <c r="B269" s="17" t="s">
        <v>2833</v>
      </c>
      <c r="C269" t="s">
        <v>2834</v>
      </c>
      <c r="D269" t="s">
        <v>2835</v>
      </c>
      <c r="E269" t="s">
        <v>2836</v>
      </c>
    </row>
    <row r="270" spans="1:5" x14ac:dyDescent="0.2">
      <c r="A270" t="s">
        <v>2837</v>
      </c>
      <c r="B270" s="17" t="s">
        <v>2838</v>
      </c>
      <c r="C270" t="s">
        <v>2839</v>
      </c>
      <c r="D270" t="s">
        <v>2840</v>
      </c>
      <c r="E270" t="s">
        <v>2841</v>
      </c>
    </row>
    <row r="271" spans="1:5" x14ac:dyDescent="0.2">
      <c r="A271" t="s">
        <v>2842</v>
      </c>
      <c r="B271" s="17" t="s">
        <v>2843</v>
      </c>
      <c r="C271" t="s">
        <v>2844</v>
      </c>
      <c r="D271" t="s">
        <v>2845</v>
      </c>
      <c r="E271" t="s">
        <v>2846</v>
      </c>
    </row>
    <row r="272" spans="1:5" x14ac:dyDescent="0.2">
      <c r="A272" t="s">
        <v>2847</v>
      </c>
      <c r="B272" s="17" t="s">
        <v>2848</v>
      </c>
      <c r="C272" t="s">
        <v>2849</v>
      </c>
      <c r="D272" t="s">
        <v>2850</v>
      </c>
      <c r="E272" t="s">
        <v>2851</v>
      </c>
    </row>
    <row r="273" spans="1:5" x14ac:dyDescent="0.2">
      <c r="A273" t="s">
        <v>2852</v>
      </c>
      <c r="B273" s="17" t="s">
        <v>2853</v>
      </c>
      <c r="C273" t="s">
        <v>2854</v>
      </c>
      <c r="D273" t="s">
        <v>2855</v>
      </c>
      <c r="E273" t="s">
        <v>2856</v>
      </c>
    </row>
    <row r="274" spans="1:5" x14ac:dyDescent="0.2">
      <c r="A274" t="s">
        <v>2857</v>
      </c>
      <c r="B274" s="17" t="s">
        <v>2858</v>
      </c>
      <c r="C274" t="s">
        <v>2859</v>
      </c>
      <c r="D274" t="s">
        <v>2860</v>
      </c>
      <c r="E274" t="s">
        <v>2861</v>
      </c>
    </row>
    <row r="275" spans="1:5" x14ac:dyDescent="0.2">
      <c r="A275" t="s">
        <v>2862</v>
      </c>
      <c r="B275" s="17" t="s">
        <v>2863</v>
      </c>
      <c r="C275" t="s">
        <v>2864</v>
      </c>
      <c r="D275" t="s">
        <v>2865</v>
      </c>
      <c r="E275" t="s">
        <v>2866</v>
      </c>
    </row>
    <row r="276" spans="1:5" x14ac:dyDescent="0.2">
      <c r="A276" t="s">
        <v>2867</v>
      </c>
      <c r="B276" s="17" t="s">
        <v>2868</v>
      </c>
      <c r="C276" t="s">
        <v>2869</v>
      </c>
      <c r="D276" t="s">
        <v>2870</v>
      </c>
      <c r="E276" t="s">
        <v>2871</v>
      </c>
    </row>
    <row r="277" spans="1:5" x14ac:dyDescent="0.2">
      <c r="A277" t="s">
        <v>2872</v>
      </c>
      <c r="B277" s="17" t="s">
        <v>2873</v>
      </c>
      <c r="C277" t="s">
        <v>2874</v>
      </c>
      <c r="D277" t="s">
        <v>2875</v>
      </c>
      <c r="E277" t="s">
        <v>2876</v>
      </c>
    </row>
    <row r="278" spans="1:5" x14ac:dyDescent="0.2">
      <c r="A278" t="s">
        <v>2877</v>
      </c>
      <c r="B278" s="17" t="s">
        <v>2878</v>
      </c>
      <c r="C278" t="s">
        <v>2879</v>
      </c>
      <c r="D278" t="s">
        <v>2880</v>
      </c>
      <c r="E278" t="s">
        <v>2881</v>
      </c>
    </row>
    <row r="279" spans="1:5" x14ac:dyDescent="0.2">
      <c r="A279" t="s">
        <v>2882</v>
      </c>
      <c r="B279" s="17" t="s">
        <v>2883</v>
      </c>
      <c r="C279" t="s">
        <v>2883</v>
      </c>
      <c r="D279" t="s">
        <v>2884</v>
      </c>
      <c r="E279" t="s">
        <v>2885</v>
      </c>
    </row>
    <row r="280" spans="1:5" x14ac:dyDescent="0.2">
      <c r="A280" t="s">
        <v>2886</v>
      </c>
      <c r="B280" s="17" t="s">
        <v>2887</v>
      </c>
      <c r="C280" t="s">
        <v>2888</v>
      </c>
      <c r="D280" t="s">
        <v>2889</v>
      </c>
      <c r="E280" t="s">
        <v>2890</v>
      </c>
    </row>
    <row r="281" spans="1:5" x14ac:dyDescent="0.2">
      <c r="A281" t="s">
        <v>2891</v>
      </c>
      <c r="B281" s="17" t="s">
        <v>2892</v>
      </c>
      <c r="C281" t="s">
        <v>2893</v>
      </c>
      <c r="D281" t="s">
        <v>2894</v>
      </c>
      <c r="E281" t="s">
        <v>2895</v>
      </c>
    </row>
    <row r="282" spans="1:5" x14ac:dyDescent="0.2">
      <c r="A282" t="s">
        <v>2896</v>
      </c>
      <c r="B282" s="17" t="s">
        <v>2897</v>
      </c>
      <c r="C282" t="s">
        <v>2898</v>
      </c>
      <c r="D282" t="s">
        <v>2899</v>
      </c>
      <c r="E282" t="s">
        <v>2900</v>
      </c>
    </row>
    <row r="283" spans="1:5" x14ac:dyDescent="0.2">
      <c r="A283" t="s">
        <v>2901</v>
      </c>
      <c r="B283" s="17" t="s">
        <v>2902</v>
      </c>
      <c r="C283" t="s">
        <v>2903</v>
      </c>
      <c r="D283" t="s">
        <v>2904</v>
      </c>
      <c r="E283" t="s">
        <v>2905</v>
      </c>
    </row>
    <row r="284" spans="1:5" x14ac:dyDescent="0.2">
      <c r="A284" t="s">
        <v>2906</v>
      </c>
      <c r="B284" s="17" t="s">
        <v>2907</v>
      </c>
      <c r="C284" t="s">
        <v>2908</v>
      </c>
      <c r="D284" t="s">
        <v>2909</v>
      </c>
      <c r="E284" t="s">
        <v>2910</v>
      </c>
    </row>
    <row r="285" spans="1:5" x14ac:dyDescent="0.2">
      <c r="A285" t="s">
        <v>2911</v>
      </c>
      <c r="B285" s="17" t="s">
        <v>2912</v>
      </c>
      <c r="C285" t="s">
        <v>2913</v>
      </c>
      <c r="D285" t="s">
        <v>2914</v>
      </c>
      <c r="E285" t="s">
        <v>2915</v>
      </c>
    </row>
    <row r="286" spans="1:5" x14ac:dyDescent="0.2">
      <c r="A286" t="s">
        <v>2916</v>
      </c>
      <c r="B286" s="17" t="s">
        <v>2917</v>
      </c>
      <c r="C286" t="s">
        <v>2918</v>
      </c>
      <c r="D286" t="s">
        <v>2919</v>
      </c>
      <c r="E286" t="s">
        <v>2920</v>
      </c>
    </row>
    <row r="287" spans="1:5" x14ac:dyDescent="0.2">
      <c r="A287" t="s">
        <v>2921</v>
      </c>
      <c r="B287" s="17" t="s">
        <v>2922</v>
      </c>
      <c r="C287" t="s">
        <v>2923</v>
      </c>
      <c r="D287" t="s">
        <v>2924</v>
      </c>
      <c r="E287" t="s">
        <v>2925</v>
      </c>
    </row>
    <row r="288" spans="1:5" x14ac:dyDescent="0.2">
      <c r="A288" t="s">
        <v>2926</v>
      </c>
      <c r="B288" s="17" t="s">
        <v>2927</v>
      </c>
      <c r="C288" t="s">
        <v>2928</v>
      </c>
      <c r="D288" t="s">
        <v>2929</v>
      </c>
      <c r="E288" t="s">
        <v>2930</v>
      </c>
    </row>
    <row r="289" spans="1:5" x14ac:dyDescent="0.2">
      <c r="A289" t="s">
        <v>2931</v>
      </c>
      <c r="B289" s="17" t="s">
        <v>2932</v>
      </c>
      <c r="C289" t="s">
        <v>2933</v>
      </c>
      <c r="D289" t="s">
        <v>2934</v>
      </c>
      <c r="E289" t="s">
        <v>2935</v>
      </c>
    </row>
    <row r="290" spans="1:5" x14ac:dyDescent="0.2">
      <c r="A290" t="s">
        <v>2936</v>
      </c>
      <c r="B290" s="17" t="s">
        <v>2937</v>
      </c>
      <c r="C290" t="s">
        <v>2938</v>
      </c>
      <c r="D290" t="s">
        <v>2939</v>
      </c>
      <c r="E290" t="s">
        <v>2940</v>
      </c>
    </row>
    <row r="291" spans="1:5" x14ac:dyDescent="0.2">
      <c r="A291" t="s">
        <v>2941</v>
      </c>
      <c r="B291" s="17" t="s">
        <v>2942</v>
      </c>
      <c r="C291" t="s">
        <v>2943</v>
      </c>
      <c r="D291" t="s">
        <v>114</v>
      </c>
      <c r="E291" t="s">
        <v>2944</v>
      </c>
    </row>
    <row r="292" spans="1:5" x14ac:dyDescent="0.2">
      <c r="A292" t="s">
        <v>76</v>
      </c>
      <c r="B292" s="17" t="s">
        <v>63</v>
      </c>
      <c r="C292" t="s">
        <v>75</v>
      </c>
      <c r="D292" t="s">
        <v>2945</v>
      </c>
      <c r="E292" t="s">
        <v>2946</v>
      </c>
    </row>
    <row r="293" spans="1:5" x14ac:dyDescent="0.2">
      <c r="A293" t="s">
        <v>2947</v>
      </c>
      <c r="B293" s="17" t="s">
        <v>2948</v>
      </c>
      <c r="C293" t="s">
        <v>2949</v>
      </c>
      <c r="D293" t="s">
        <v>114</v>
      </c>
      <c r="E293" t="s">
        <v>2950</v>
      </c>
    </row>
    <row r="294" spans="1:5" x14ac:dyDescent="0.2">
      <c r="A294" t="s">
        <v>2951</v>
      </c>
      <c r="B294" s="17" t="s">
        <v>2952</v>
      </c>
      <c r="C294" t="s">
        <v>2953</v>
      </c>
      <c r="D294" t="s">
        <v>2954</v>
      </c>
      <c r="E294" t="s">
        <v>2955</v>
      </c>
    </row>
    <row r="295" spans="1:5" x14ac:dyDescent="0.2">
      <c r="A295" t="s">
        <v>2956</v>
      </c>
      <c r="B295" s="17" t="s">
        <v>2957</v>
      </c>
      <c r="C295" t="s">
        <v>2958</v>
      </c>
      <c r="D295" t="s">
        <v>2959</v>
      </c>
      <c r="E295" t="s">
        <v>2960</v>
      </c>
    </row>
    <row r="296" spans="1:5" x14ac:dyDescent="0.2">
      <c r="A296" t="s">
        <v>2961</v>
      </c>
      <c r="B296" s="17" t="s">
        <v>2962</v>
      </c>
      <c r="C296" t="s">
        <v>2963</v>
      </c>
      <c r="D296" t="s">
        <v>2964</v>
      </c>
      <c r="E296" t="s">
        <v>2965</v>
      </c>
    </row>
    <row r="297" spans="1:5" x14ac:dyDescent="0.2">
      <c r="A297" t="s">
        <v>2966</v>
      </c>
      <c r="B297" s="17" t="s">
        <v>2967</v>
      </c>
      <c r="C297" t="s">
        <v>2968</v>
      </c>
      <c r="D297" t="s">
        <v>2969</v>
      </c>
      <c r="E297" t="s">
        <v>2970</v>
      </c>
    </row>
    <row r="298" spans="1:5" x14ac:dyDescent="0.2">
      <c r="A298" t="s">
        <v>2971</v>
      </c>
      <c r="B298" s="17" t="s">
        <v>2972</v>
      </c>
      <c r="C298" t="s">
        <v>2973</v>
      </c>
      <c r="D298" t="s">
        <v>114</v>
      </c>
      <c r="E298" t="s">
        <v>2974</v>
      </c>
    </row>
    <row r="299" spans="1:5" x14ac:dyDescent="0.2">
      <c r="A299" t="s">
        <v>2975</v>
      </c>
      <c r="B299" s="17" t="s">
        <v>2976</v>
      </c>
      <c r="C299" t="s">
        <v>2977</v>
      </c>
      <c r="D299" t="s">
        <v>114</v>
      </c>
      <c r="E299" t="s">
        <v>2978</v>
      </c>
    </row>
    <row r="300" spans="1:5" x14ac:dyDescent="0.2">
      <c r="A300" t="s">
        <v>2979</v>
      </c>
      <c r="B300" s="17" t="s">
        <v>2980</v>
      </c>
      <c r="C300" t="s">
        <v>2981</v>
      </c>
      <c r="D300" t="s">
        <v>2982</v>
      </c>
      <c r="E300" t="s">
        <v>2983</v>
      </c>
    </row>
    <row r="301" spans="1:5" x14ac:dyDescent="0.2">
      <c r="A301" t="s">
        <v>2984</v>
      </c>
      <c r="B301" s="17" t="s">
        <v>2985</v>
      </c>
      <c r="C301" t="s">
        <v>2986</v>
      </c>
      <c r="D301" t="s">
        <v>2987</v>
      </c>
      <c r="E301" t="s">
        <v>2988</v>
      </c>
    </row>
    <row r="302" spans="1:5" x14ac:dyDescent="0.2">
      <c r="A302" t="s">
        <v>2989</v>
      </c>
      <c r="B302" s="17" t="s">
        <v>2990</v>
      </c>
      <c r="C302" t="s">
        <v>2991</v>
      </c>
      <c r="D302" t="s">
        <v>2992</v>
      </c>
      <c r="E302" t="s">
        <v>2993</v>
      </c>
    </row>
    <row r="303" spans="1:5" x14ac:dyDescent="0.2">
      <c r="A303" t="s">
        <v>2994</v>
      </c>
      <c r="B303" s="17" t="s">
        <v>2995</v>
      </c>
      <c r="C303" t="s">
        <v>2995</v>
      </c>
      <c r="D303" t="s">
        <v>114</v>
      </c>
      <c r="E303" t="s">
        <v>2996</v>
      </c>
    </row>
    <row r="304" spans="1:5" x14ac:dyDescent="0.2">
      <c r="A304" t="s">
        <v>2997</v>
      </c>
      <c r="B304" s="17" t="s">
        <v>2998</v>
      </c>
      <c r="C304" t="s">
        <v>2999</v>
      </c>
      <c r="D304" t="s">
        <v>3000</v>
      </c>
      <c r="E304" t="s">
        <v>3001</v>
      </c>
    </row>
    <row r="305" spans="1:5" x14ac:dyDescent="0.2">
      <c r="A305" t="s">
        <v>3002</v>
      </c>
      <c r="B305" s="17" t="s">
        <v>3003</v>
      </c>
      <c r="C305" t="s">
        <v>3004</v>
      </c>
      <c r="D305" t="s">
        <v>3005</v>
      </c>
      <c r="E305" t="s">
        <v>3006</v>
      </c>
    </row>
    <row r="306" spans="1:5" x14ac:dyDescent="0.2">
      <c r="A306" t="s">
        <v>3007</v>
      </c>
      <c r="B306" s="17" t="s">
        <v>3008</v>
      </c>
      <c r="C306" t="s">
        <v>3009</v>
      </c>
      <c r="D306" t="s">
        <v>3010</v>
      </c>
      <c r="E306" t="s">
        <v>3011</v>
      </c>
    </row>
    <row r="307" spans="1:5" x14ac:dyDescent="0.2">
      <c r="A307" t="s">
        <v>3012</v>
      </c>
      <c r="B307" s="17" t="s">
        <v>3013</v>
      </c>
      <c r="C307" t="s">
        <v>3014</v>
      </c>
      <c r="D307" t="s">
        <v>3015</v>
      </c>
      <c r="E307" t="s">
        <v>3016</v>
      </c>
    </row>
    <row r="308" spans="1:5" x14ac:dyDescent="0.2">
      <c r="A308" t="s">
        <v>3017</v>
      </c>
      <c r="B308" s="17" t="s">
        <v>3018</v>
      </c>
      <c r="C308" t="s">
        <v>3019</v>
      </c>
      <c r="D308" t="s">
        <v>3020</v>
      </c>
      <c r="E308" t="s">
        <v>3021</v>
      </c>
    </row>
    <row r="309" spans="1:5" x14ac:dyDescent="0.2">
      <c r="A309" t="s">
        <v>3022</v>
      </c>
      <c r="B309" s="17" t="s">
        <v>3023</v>
      </c>
      <c r="C309" t="s">
        <v>3024</v>
      </c>
      <c r="D309" t="s">
        <v>3025</v>
      </c>
      <c r="E309" t="s">
        <v>3026</v>
      </c>
    </row>
    <row r="310" spans="1:5" x14ac:dyDescent="0.2">
      <c r="A310" t="s">
        <v>3027</v>
      </c>
      <c r="B310" s="17" t="s">
        <v>3028</v>
      </c>
      <c r="C310" t="s">
        <v>3029</v>
      </c>
      <c r="D310" t="s">
        <v>3030</v>
      </c>
      <c r="E310" t="s">
        <v>3031</v>
      </c>
    </row>
    <row r="311" spans="1:5" x14ac:dyDescent="0.2">
      <c r="A311" t="s">
        <v>3032</v>
      </c>
      <c r="B311" s="17" t="s">
        <v>3033</v>
      </c>
      <c r="C311" t="s">
        <v>3034</v>
      </c>
      <c r="D311" t="s">
        <v>3035</v>
      </c>
      <c r="E311" t="s">
        <v>2983</v>
      </c>
    </row>
    <row r="312" spans="1:5" x14ac:dyDescent="0.2">
      <c r="A312" t="s">
        <v>3036</v>
      </c>
      <c r="B312" s="17" t="s">
        <v>3037</v>
      </c>
      <c r="C312" t="s">
        <v>3038</v>
      </c>
      <c r="D312" t="s">
        <v>114</v>
      </c>
      <c r="E312" t="s">
        <v>3039</v>
      </c>
    </row>
    <row r="313" spans="1:5" x14ac:dyDescent="0.2">
      <c r="A313" t="s">
        <v>3040</v>
      </c>
      <c r="B313" s="17" t="s">
        <v>3041</v>
      </c>
      <c r="C313" t="s">
        <v>3042</v>
      </c>
      <c r="D313" t="s">
        <v>3043</v>
      </c>
      <c r="E313" t="s">
        <v>3044</v>
      </c>
    </row>
    <row r="314" spans="1:5" x14ac:dyDescent="0.2">
      <c r="A314" t="s">
        <v>3045</v>
      </c>
      <c r="B314" s="17" t="s">
        <v>3046</v>
      </c>
      <c r="C314" t="s">
        <v>3047</v>
      </c>
      <c r="D314" t="s">
        <v>3048</v>
      </c>
      <c r="E314" t="s">
        <v>3049</v>
      </c>
    </row>
    <row r="315" spans="1:5" x14ac:dyDescent="0.2">
      <c r="A315" t="s">
        <v>3050</v>
      </c>
      <c r="B315" s="17" t="s">
        <v>3051</v>
      </c>
      <c r="C315" t="s">
        <v>3052</v>
      </c>
      <c r="D315" t="s">
        <v>114</v>
      </c>
      <c r="E315" t="s">
        <v>3053</v>
      </c>
    </row>
    <row r="316" spans="1:5" x14ac:dyDescent="0.2">
      <c r="A316" t="s">
        <v>3054</v>
      </c>
      <c r="B316" s="17" t="s">
        <v>3055</v>
      </c>
      <c r="C316" t="s">
        <v>3055</v>
      </c>
      <c r="D316" t="s">
        <v>114</v>
      </c>
      <c r="E316" t="s">
        <v>3056</v>
      </c>
    </row>
    <row r="317" spans="1:5" x14ac:dyDescent="0.2">
      <c r="A317" t="s">
        <v>3057</v>
      </c>
      <c r="B317" s="17" t="s">
        <v>3058</v>
      </c>
      <c r="C317" t="s">
        <v>3058</v>
      </c>
      <c r="D317" t="s">
        <v>3059</v>
      </c>
      <c r="E317" t="s">
        <v>3060</v>
      </c>
    </row>
    <row r="318" spans="1:5" x14ac:dyDescent="0.2">
      <c r="A318" t="s">
        <v>3061</v>
      </c>
      <c r="B318" s="17" t="s">
        <v>3062</v>
      </c>
      <c r="C318" t="s">
        <v>3063</v>
      </c>
      <c r="D318" t="s">
        <v>114</v>
      </c>
      <c r="E318" t="s">
        <v>3064</v>
      </c>
    </row>
    <row r="319" spans="1:5" x14ac:dyDescent="0.2">
      <c r="A319" t="s">
        <v>3065</v>
      </c>
      <c r="B319" s="17" t="s">
        <v>3066</v>
      </c>
      <c r="C319" t="s">
        <v>3067</v>
      </c>
      <c r="D319" t="s">
        <v>114</v>
      </c>
      <c r="E319" t="s">
        <v>155</v>
      </c>
    </row>
    <row r="320" spans="1:5" x14ac:dyDescent="0.2">
      <c r="A320" t="s">
        <v>3068</v>
      </c>
      <c r="B320" s="17" t="s">
        <v>3069</v>
      </c>
      <c r="C320" t="s">
        <v>3070</v>
      </c>
      <c r="D320" t="s">
        <v>2583</v>
      </c>
      <c r="E320" t="s">
        <v>3071</v>
      </c>
    </row>
    <row r="321" spans="1:5" x14ac:dyDescent="0.2">
      <c r="A321" t="s">
        <v>3072</v>
      </c>
      <c r="B321" s="17" t="s">
        <v>3073</v>
      </c>
      <c r="C321" t="s">
        <v>3073</v>
      </c>
      <c r="D321" t="s">
        <v>3074</v>
      </c>
      <c r="E321" t="s">
        <v>2773</v>
      </c>
    </row>
    <row r="322" spans="1:5" x14ac:dyDescent="0.2">
      <c r="A322" t="s">
        <v>3075</v>
      </c>
      <c r="B322" s="17" t="s">
        <v>3076</v>
      </c>
      <c r="C322" t="s">
        <v>3076</v>
      </c>
      <c r="D322" t="s">
        <v>3077</v>
      </c>
      <c r="E322" t="s">
        <v>3078</v>
      </c>
    </row>
    <row r="323" spans="1:5" x14ac:dyDescent="0.2">
      <c r="A323" t="s">
        <v>3079</v>
      </c>
      <c r="B323" s="17" t="s">
        <v>3080</v>
      </c>
      <c r="C323" t="s">
        <v>3081</v>
      </c>
      <c r="D323" t="s">
        <v>3082</v>
      </c>
      <c r="E323" t="s">
        <v>3083</v>
      </c>
    </row>
    <row r="324" spans="1:5" x14ac:dyDescent="0.2">
      <c r="A324" t="s">
        <v>3084</v>
      </c>
      <c r="B324" s="17" t="s">
        <v>3085</v>
      </c>
      <c r="C324" t="s">
        <v>3085</v>
      </c>
      <c r="D324" t="s">
        <v>114</v>
      </c>
      <c r="E324" t="s">
        <v>3086</v>
      </c>
    </row>
    <row r="325" spans="1:5" x14ac:dyDescent="0.2">
      <c r="A325" t="s">
        <v>3087</v>
      </c>
      <c r="B325" s="17" t="s">
        <v>3088</v>
      </c>
      <c r="C325" t="s">
        <v>3089</v>
      </c>
      <c r="D325" t="s">
        <v>3090</v>
      </c>
      <c r="E325" t="s">
        <v>3091</v>
      </c>
    </row>
    <row r="326" spans="1:5" x14ac:dyDescent="0.2">
      <c r="A326" t="s">
        <v>3092</v>
      </c>
      <c r="B326" s="17" t="s">
        <v>3093</v>
      </c>
      <c r="C326" t="s">
        <v>3094</v>
      </c>
      <c r="D326" t="s">
        <v>3095</v>
      </c>
      <c r="E326" t="s">
        <v>3096</v>
      </c>
    </row>
    <row r="327" spans="1:5" x14ac:dyDescent="0.2">
      <c r="A327" t="s">
        <v>3097</v>
      </c>
      <c r="B327" s="17" t="s">
        <v>3098</v>
      </c>
      <c r="C327" t="s">
        <v>3099</v>
      </c>
      <c r="D327" t="s">
        <v>3100</v>
      </c>
      <c r="E327" t="s">
        <v>3101</v>
      </c>
    </row>
    <row r="328" spans="1:5" x14ac:dyDescent="0.2">
      <c r="A328" t="s">
        <v>3102</v>
      </c>
      <c r="B328" s="17" t="s">
        <v>3103</v>
      </c>
      <c r="C328" t="s">
        <v>3104</v>
      </c>
      <c r="D328" t="s">
        <v>3105</v>
      </c>
      <c r="E328" t="s">
        <v>3106</v>
      </c>
    </row>
    <row r="329" spans="1:5" x14ac:dyDescent="0.2">
      <c r="A329" t="s">
        <v>3107</v>
      </c>
      <c r="B329" s="17" t="s">
        <v>3108</v>
      </c>
      <c r="C329" t="s">
        <v>3109</v>
      </c>
      <c r="D329" t="s">
        <v>3110</v>
      </c>
      <c r="E329" t="s">
        <v>3111</v>
      </c>
    </row>
    <row r="330" spans="1:5" x14ac:dyDescent="0.2">
      <c r="A330" t="s">
        <v>3112</v>
      </c>
      <c r="B330" s="17" t="s">
        <v>3113</v>
      </c>
      <c r="C330" t="s">
        <v>3114</v>
      </c>
      <c r="D330" t="s">
        <v>3115</v>
      </c>
      <c r="E330" t="s">
        <v>3116</v>
      </c>
    </row>
    <row r="331" spans="1:5" x14ac:dyDescent="0.2">
      <c r="A331" t="s">
        <v>3117</v>
      </c>
      <c r="B331" s="17" t="s">
        <v>3118</v>
      </c>
      <c r="C331" t="s">
        <v>3119</v>
      </c>
      <c r="D331" t="s">
        <v>2583</v>
      </c>
      <c r="E331" t="s">
        <v>3120</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0DA4C3-6345-D141-9FD3-9EF64A797A68}">
  <dimension ref="A1:C40"/>
  <sheetViews>
    <sheetView workbookViewId="0">
      <selection activeCell="C43" sqref="C43"/>
    </sheetView>
  </sheetViews>
  <sheetFormatPr baseColWidth="10" defaultRowHeight="16" x14ac:dyDescent="0.2"/>
  <cols>
    <col min="3" max="3" width="18.6640625" customWidth="1"/>
  </cols>
  <sheetData>
    <row r="1" spans="1:3" s="18" customFormat="1" x14ac:dyDescent="0.2">
      <c r="A1" s="16" t="s">
        <v>62</v>
      </c>
    </row>
    <row r="3" spans="1:3" x14ac:dyDescent="0.2">
      <c r="A3" s="15" t="s">
        <v>63</v>
      </c>
      <c r="B3" t="s">
        <v>75</v>
      </c>
      <c r="C3" t="s">
        <v>76</v>
      </c>
    </row>
    <row r="4" spans="1:3" x14ac:dyDescent="0.2">
      <c r="A4" t="s">
        <v>64</v>
      </c>
    </row>
    <row r="6" spans="1:3" x14ac:dyDescent="0.2">
      <c r="A6" s="15" t="s">
        <v>71</v>
      </c>
      <c r="B6" t="s">
        <v>77</v>
      </c>
      <c r="C6" t="s">
        <v>78</v>
      </c>
    </row>
    <row r="7" spans="1:3" x14ac:dyDescent="0.2">
      <c r="A7" t="s">
        <v>72</v>
      </c>
    </row>
    <row r="9" spans="1:3" x14ac:dyDescent="0.2">
      <c r="A9" s="15" t="s">
        <v>2887</v>
      </c>
      <c r="B9" t="s">
        <v>2888</v>
      </c>
      <c r="C9" t="s">
        <v>2886</v>
      </c>
    </row>
    <row r="10" spans="1:3" x14ac:dyDescent="0.2">
      <c r="A10" t="s">
        <v>3124</v>
      </c>
    </row>
    <row r="12" spans="1:3" x14ac:dyDescent="0.2">
      <c r="A12" s="15" t="s">
        <v>87</v>
      </c>
    </row>
    <row r="13" spans="1:3" x14ac:dyDescent="0.2">
      <c r="A13" t="s">
        <v>88</v>
      </c>
    </row>
    <row r="15" spans="1:3" x14ac:dyDescent="0.2">
      <c r="A15" s="15" t="s">
        <v>67</v>
      </c>
      <c r="B15" t="s">
        <v>79</v>
      </c>
      <c r="C15" t="s">
        <v>80</v>
      </c>
    </row>
    <row r="16" spans="1:3" x14ac:dyDescent="0.2">
      <c r="A16" t="s">
        <v>68</v>
      </c>
    </row>
    <row r="18" spans="1:3" x14ac:dyDescent="0.2">
      <c r="A18" s="15" t="s">
        <v>2692</v>
      </c>
      <c r="B18" t="s">
        <v>2693</v>
      </c>
      <c r="C18" t="s">
        <v>2691</v>
      </c>
    </row>
    <row r="19" spans="1:3" x14ac:dyDescent="0.2">
      <c r="A19" t="s">
        <v>3123</v>
      </c>
    </row>
    <row r="21" spans="1:3" x14ac:dyDescent="0.2">
      <c r="A21" s="15" t="s">
        <v>69</v>
      </c>
      <c r="B21" t="s">
        <v>81</v>
      </c>
      <c r="C21" t="s">
        <v>82</v>
      </c>
    </row>
    <row r="22" spans="1:3" x14ac:dyDescent="0.2">
      <c r="A22" t="s">
        <v>70</v>
      </c>
    </row>
    <row r="24" spans="1:3" x14ac:dyDescent="0.2">
      <c r="A24" s="15" t="s">
        <v>73</v>
      </c>
      <c r="B24" t="s">
        <v>83</v>
      </c>
      <c r="C24" t="s">
        <v>84</v>
      </c>
    </row>
    <row r="25" spans="1:3" x14ac:dyDescent="0.2">
      <c r="A25" t="s">
        <v>74</v>
      </c>
    </row>
    <row r="27" spans="1:3" x14ac:dyDescent="0.2">
      <c r="A27" s="15" t="s">
        <v>2433</v>
      </c>
      <c r="B27" t="s">
        <v>2434</v>
      </c>
      <c r="C27" t="s">
        <v>2432</v>
      </c>
    </row>
    <row r="28" spans="1:3" x14ac:dyDescent="0.2">
      <c r="A28" t="s">
        <v>3122</v>
      </c>
    </row>
    <row r="30" spans="1:3" x14ac:dyDescent="0.2">
      <c r="A30" s="15" t="s">
        <v>65</v>
      </c>
      <c r="B30" t="s">
        <v>85</v>
      </c>
      <c r="C30" t="s">
        <v>86</v>
      </c>
    </row>
    <row r="31" spans="1:3" x14ac:dyDescent="0.2">
      <c r="A31" t="s">
        <v>66</v>
      </c>
    </row>
    <row r="33" spans="1:3" x14ac:dyDescent="0.2">
      <c r="A33" s="15" t="s">
        <v>89</v>
      </c>
      <c r="B33" t="s">
        <v>91</v>
      </c>
      <c r="C33" t="s">
        <v>92</v>
      </c>
    </row>
    <row r="34" spans="1:3" x14ac:dyDescent="0.2">
      <c r="A34" t="s">
        <v>90</v>
      </c>
    </row>
    <row r="36" spans="1:3" x14ac:dyDescent="0.2">
      <c r="A36" s="15" t="s">
        <v>2101</v>
      </c>
      <c r="B36" t="s">
        <v>2102</v>
      </c>
      <c r="C36" t="s">
        <v>2100</v>
      </c>
    </row>
    <row r="37" spans="1:3" x14ac:dyDescent="0.2">
      <c r="A37" t="s">
        <v>3125</v>
      </c>
    </row>
    <row r="38" spans="1:3" ht="18" customHeight="1" x14ac:dyDescent="0.2"/>
    <row r="39" spans="1:3" x14ac:dyDescent="0.2">
      <c r="A39" s="15" t="s">
        <v>2261</v>
      </c>
      <c r="B39" t="s">
        <v>2262</v>
      </c>
      <c r="C39" t="s">
        <v>2260</v>
      </c>
    </row>
    <row r="40" spans="1:3" x14ac:dyDescent="0.2">
      <c r="A40" t="s">
        <v>3121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B96FE-0CB1-2544-8DA9-6C376C58E306}">
  <dimension ref="A26:M32"/>
  <sheetViews>
    <sheetView workbookViewId="0">
      <selection activeCell="D54" sqref="D54"/>
    </sheetView>
  </sheetViews>
  <sheetFormatPr baseColWidth="10" defaultRowHeight="16" x14ac:dyDescent="0.2"/>
  <cols>
    <col min="1" max="1" width="31.5" customWidth="1"/>
    <col min="8" max="8" width="32.83203125" customWidth="1"/>
  </cols>
  <sheetData>
    <row r="26" spans="1:13" x14ac:dyDescent="0.2">
      <c r="A26" t="s">
        <v>12</v>
      </c>
    </row>
    <row r="27" spans="1:13" x14ac:dyDescent="0.2">
      <c r="B27" s="1" t="s">
        <v>11</v>
      </c>
      <c r="C27" s="1"/>
      <c r="D27" s="1"/>
      <c r="E27" s="1"/>
      <c r="F27" s="1"/>
      <c r="G27" s="1"/>
      <c r="H27" s="1"/>
      <c r="I27" s="2" t="s">
        <v>0</v>
      </c>
      <c r="J27" s="2"/>
      <c r="K27" s="2"/>
      <c r="L27" s="2"/>
      <c r="M27" s="1"/>
    </row>
    <row r="28" spans="1:13" x14ac:dyDescent="0.2">
      <c r="A28" s="3" t="s">
        <v>1</v>
      </c>
      <c r="B28" s="3" t="s">
        <v>2</v>
      </c>
      <c r="C28" s="3" t="s">
        <v>3</v>
      </c>
      <c r="D28" s="3" t="s">
        <v>4</v>
      </c>
      <c r="E28" s="3" t="s">
        <v>5</v>
      </c>
      <c r="F28" s="3"/>
      <c r="G28" s="3" t="s">
        <v>6</v>
      </c>
      <c r="H28" s="3" t="s">
        <v>1</v>
      </c>
      <c r="I28" s="3" t="s">
        <v>2</v>
      </c>
      <c r="J28" s="3" t="s">
        <v>3</v>
      </c>
      <c r="K28" s="3" t="s">
        <v>4</v>
      </c>
      <c r="L28" s="3" t="s">
        <v>5</v>
      </c>
      <c r="M28" s="3" t="s">
        <v>6</v>
      </c>
    </row>
    <row r="29" spans="1:13" x14ac:dyDescent="0.2">
      <c r="A29" s="1" t="s">
        <v>7</v>
      </c>
      <c r="B29" s="4">
        <v>79</v>
      </c>
      <c r="C29" s="4">
        <v>5</v>
      </c>
      <c r="D29" s="4">
        <v>0</v>
      </c>
      <c r="E29" s="4">
        <v>0</v>
      </c>
      <c r="F29" s="4"/>
      <c r="G29" s="1">
        <f>SUM(B29:E29)</f>
        <v>84</v>
      </c>
      <c r="H29" s="1" t="str">
        <f>A29</f>
        <v xml:space="preserve">Patf-4(uORF)::GFP DMSO </v>
      </c>
      <c r="I29" s="5">
        <f>B29/G29*100</f>
        <v>94.047619047619051</v>
      </c>
      <c r="J29" s="5">
        <f>C29/G29*100</f>
        <v>5.9523809523809517</v>
      </c>
      <c r="K29" s="5">
        <f>D29/G29*100</f>
        <v>0</v>
      </c>
      <c r="L29" s="5">
        <f>E29/G29*100</f>
        <v>0</v>
      </c>
      <c r="M29" s="1">
        <f>SUM(I29:L29)</f>
        <v>100</v>
      </c>
    </row>
    <row r="30" spans="1:13" x14ac:dyDescent="0.2">
      <c r="A30" s="1" t="s">
        <v>8</v>
      </c>
      <c r="B30" s="4">
        <v>89</v>
      </c>
      <c r="C30" s="4">
        <v>3</v>
      </c>
      <c r="D30" s="4">
        <v>0</v>
      </c>
      <c r="E30" s="4">
        <v>0</v>
      </c>
      <c r="F30" s="4"/>
      <c r="G30" s="1">
        <f t="shared" ref="G30:G32" si="0">SUM(B30:E30)</f>
        <v>92</v>
      </c>
      <c r="H30" s="1" t="str">
        <f t="shared" ref="H30:H32" si="1">A30</f>
        <v xml:space="preserve">Patf-4(uORF)::GFP 1 mM auxin </v>
      </c>
      <c r="I30" s="5">
        <f t="shared" ref="I30:I32" si="2">B30/G30*100</f>
        <v>96.739130434782609</v>
      </c>
      <c r="J30" s="5">
        <f t="shared" ref="J30:J32" si="3">C30/G30*100</f>
        <v>3.2608695652173911</v>
      </c>
      <c r="K30" s="5">
        <f t="shared" ref="K30:K32" si="4">D30/G30*100</f>
        <v>0</v>
      </c>
      <c r="L30" s="5">
        <f t="shared" ref="L30:L32" si="5">E30/G30*100</f>
        <v>0</v>
      </c>
      <c r="M30" s="1">
        <f t="shared" ref="M30:M32" si="6">SUM(I30:L30)</f>
        <v>100</v>
      </c>
    </row>
    <row r="31" spans="1:13" x14ac:dyDescent="0.2">
      <c r="A31" s="1" t="s">
        <v>9</v>
      </c>
      <c r="B31" s="4">
        <v>76</v>
      </c>
      <c r="C31" s="4">
        <v>3</v>
      </c>
      <c r="D31" s="4">
        <v>0</v>
      </c>
      <c r="E31" s="4">
        <v>0</v>
      </c>
      <c r="F31" s="4"/>
      <c r="G31" s="1">
        <f t="shared" si="0"/>
        <v>79</v>
      </c>
      <c r="H31" s="1" t="str">
        <f t="shared" si="1"/>
        <v xml:space="preserve">Patf-4(uORF)::GFP 2 mM auxin </v>
      </c>
      <c r="I31" s="5">
        <f t="shared" si="2"/>
        <v>96.202531645569621</v>
      </c>
      <c r="J31" s="5">
        <f t="shared" si="3"/>
        <v>3.79746835443038</v>
      </c>
      <c r="K31" s="5">
        <f t="shared" si="4"/>
        <v>0</v>
      </c>
      <c r="L31" s="5">
        <f t="shared" si="5"/>
        <v>0</v>
      </c>
      <c r="M31" s="1">
        <f t="shared" si="6"/>
        <v>100</v>
      </c>
    </row>
    <row r="32" spans="1:13" x14ac:dyDescent="0.2">
      <c r="A32" s="1" t="s">
        <v>10</v>
      </c>
      <c r="B32" s="4">
        <v>95</v>
      </c>
      <c r="C32" s="4">
        <v>9</v>
      </c>
      <c r="D32" s="4">
        <v>0</v>
      </c>
      <c r="E32" s="4">
        <v>0</v>
      </c>
      <c r="F32" s="4"/>
      <c r="G32" s="1">
        <f t="shared" si="0"/>
        <v>104</v>
      </c>
      <c r="H32" s="1" t="str">
        <f t="shared" si="1"/>
        <v xml:space="preserve">Patf-4(uORF)::GFP 10 mM auxin </v>
      </c>
      <c r="I32" s="5">
        <f t="shared" si="2"/>
        <v>91.34615384615384</v>
      </c>
      <c r="J32" s="5">
        <f t="shared" si="3"/>
        <v>8.6538461538461533</v>
      </c>
      <c r="K32" s="5">
        <f t="shared" si="4"/>
        <v>0</v>
      </c>
      <c r="L32" s="5">
        <f t="shared" si="5"/>
        <v>0</v>
      </c>
      <c r="M32" s="1">
        <f t="shared" si="6"/>
        <v>100</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6CA0D7-AD75-8B4E-8316-0E29218BF86A}">
  <dimension ref="A25:M42"/>
  <sheetViews>
    <sheetView workbookViewId="0">
      <selection activeCell="Q45" sqref="Q45"/>
    </sheetView>
  </sheetViews>
  <sheetFormatPr baseColWidth="10" defaultRowHeight="16" x14ac:dyDescent="0.2"/>
  <cols>
    <col min="1" max="1" width="30.6640625" customWidth="1"/>
    <col min="8" max="8" width="27.6640625" customWidth="1"/>
  </cols>
  <sheetData>
    <row r="25" spans="1:13" x14ac:dyDescent="0.2">
      <c r="A25" s="6" t="s">
        <v>13</v>
      </c>
    </row>
    <row r="26" spans="1:13" x14ac:dyDescent="0.2">
      <c r="B26" t="s">
        <v>11</v>
      </c>
      <c r="I26" s="9" t="s">
        <v>0</v>
      </c>
      <c r="J26" s="9"/>
      <c r="K26" s="9"/>
      <c r="L26" s="9"/>
      <c r="M26" s="1"/>
    </row>
    <row r="27" spans="1:13" x14ac:dyDescent="0.2">
      <c r="A27" s="7" t="s">
        <v>1</v>
      </c>
      <c r="B27" s="7" t="s">
        <v>2</v>
      </c>
      <c r="C27" s="7" t="s">
        <v>3</v>
      </c>
      <c r="D27" s="7" t="s">
        <v>4</v>
      </c>
      <c r="E27" s="7" t="s">
        <v>5</v>
      </c>
      <c r="F27" s="7"/>
      <c r="G27" s="7" t="s">
        <v>6</v>
      </c>
      <c r="H27" s="7" t="s">
        <v>1</v>
      </c>
      <c r="I27" s="10" t="s">
        <v>2</v>
      </c>
      <c r="J27" s="10" t="s">
        <v>3</v>
      </c>
      <c r="K27" s="10" t="s">
        <v>4</v>
      </c>
      <c r="L27" s="10" t="s">
        <v>5</v>
      </c>
      <c r="M27" s="10" t="s">
        <v>6</v>
      </c>
    </row>
    <row r="28" spans="1:13" x14ac:dyDescent="0.2">
      <c r="A28" s="6" t="s">
        <v>14</v>
      </c>
      <c r="B28" s="8">
        <v>63</v>
      </c>
      <c r="C28" s="8">
        <v>5</v>
      </c>
      <c r="D28" s="8">
        <v>0</v>
      </c>
      <c r="E28" s="8">
        <v>0</v>
      </c>
      <c r="F28" s="8"/>
      <c r="G28">
        <f>SUM(B28:E28)</f>
        <v>68</v>
      </c>
      <c r="H28" t="str">
        <f>A28</f>
        <v>Patf-4(uORF)::GFP L4440</v>
      </c>
      <c r="I28" s="11">
        <f>B28/G28*100</f>
        <v>92.64705882352942</v>
      </c>
      <c r="J28" s="11">
        <f>C28/G28*100</f>
        <v>7.3529411764705888</v>
      </c>
      <c r="K28" s="11">
        <f>D28/G28*100</f>
        <v>0</v>
      </c>
      <c r="L28" s="11">
        <f>E28/G28*100</f>
        <v>0</v>
      </c>
      <c r="M28" s="1">
        <f>SUM(I28:L28)</f>
        <v>100.00000000000001</v>
      </c>
    </row>
    <row r="29" spans="1:13" x14ac:dyDescent="0.2">
      <c r="A29" t="s">
        <v>14</v>
      </c>
      <c r="B29" s="8">
        <v>75</v>
      </c>
      <c r="C29" s="8">
        <v>4</v>
      </c>
      <c r="D29" s="8">
        <v>0</v>
      </c>
      <c r="E29" s="8">
        <v>0</v>
      </c>
      <c r="F29" s="8"/>
      <c r="G29">
        <f t="shared" ref="G29:G42" si="0">SUM(B29:E29)</f>
        <v>79</v>
      </c>
      <c r="H29" t="str">
        <f t="shared" ref="H29:H42" si="1">A29</f>
        <v>Patf-4(uORF)::GFP L4440</v>
      </c>
      <c r="I29" s="11">
        <f t="shared" ref="I29:I42" si="2">B29/G29*100</f>
        <v>94.936708860759495</v>
      </c>
      <c r="J29" s="11">
        <f t="shared" ref="J29:J42" si="3">C29/G29*100</f>
        <v>5.0632911392405067</v>
      </c>
      <c r="K29" s="11">
        <f t="shared" ref="K29:K42" si="4">D29/G29*100</f>
        <v>0</v>
      </c>
      <c r="L29" s="11">
        <f t="shared" ref="L29:L42" si="5">E29/G29*100</f>
        <v>0</v>
      </c>
      <c r="M29" s="1">
        <f t="shared" ref="M29:M42" si="6">SUM(I29:L29)</f>
        <v>100</v>
      </c>
    </row>
    <row r="30" spans="1:13" x14ac:dyDescent="0.2">
      <c r="A30" t="s">
        <v>15</v>
      </c>
      <c r="B30" s="8">
        <v>67</v>
      </c>
      <c r="C30" s="8">
        <v>0</v>
      </c>
      <c r="D30" s="8">
        <v>0</v>
      </c>
      <c r="E30" s="8">
        <v>0</v>
      </c>
      <c r="F30" s="8"/>
      <c r="G30">
        <f t="shared" si="0"/>
        <v>67</v>
      </c>
      <c r="H30" t="str">
        <f t="shared" si="1"/>
        <v>Patf-4(uORF)::GFP RNAi GFP</v>
      </c>
      <c r="I30" s="11">
        <f t="shared" si="2"/>
        <v>100</v>
      </c>
      <c r="J30" s="11">
        <f t="shared" si="3"/>
        <v>0</v>
      </c>
      <c r="K30" s="11">
        <f t="shared" si="4"/>
        <v>0</v>
      </c>
      <c r="L30" s="11">
        <f t="shared" si="5"/>
        <v>0</v>
      </c>
      <c r="M30" s="1">
        <f t="shared" si="6"/>
        <v>100</v>
      </c>
    </row>
    <row r="31" spans="1:13" x14ac:dyDescent="0.2">
      <c r="A31" t="s">
        <v>15</v>
      </c>
      <c r="B31" s="8">
        <v>72</v>
      </c>
      <c r="C31" s="8">
        <v>0</v>
      </c>
      <c r="D31" s="8">
        <v>0</v>
      </c>
      <c r="E31" s="8">
        <v>0</v>
      </c>
      <c r="F31" s="8"/>
      <c r="G31">
        <f t="shared" si="0"/>
        <v>72</v>
      </c>
      <c r="H31" t="str">
        <f t="shared" si="1"/>
        <v>Patf-4(uORF)::GFP RNAi GFP</v>
      </c>
      <c r="I31" s="11">
        <f t="shared" si="2"/>
        <v>100</v>
      </c>
      <c r="J31" s="11">
        <f t="shared" si="3"/>
        <v>0</v>
      </c>
      <c r="K31" s="11">
        <f t="shared" si="4"/>
        <v>0</v>
      </c>
      <c r="L31" s="11">
        <f t="shared" si="5"/>
        <v>0</v>
      </c>
      <c r="M31" s="1">
        <f t="shared" si="6"/>
        <v>100</v>
      </c>
    </row>
    <row r="32" spans="1:13" x14ac:dyDescent="0.2">
      <c r="A32" t="s">
        <v>16</v>
      </c>
      <c r="B32" s="8">
        <v>1</v>
      </c>
      <c r="C32" s="8">
        <v>8</v>
      </c>
      <c r="D32" s="8">
        <v>23</v>
      </c>
      <c r="E32" s="8">
        <v>95</v>
      </c>
      <c r="F32" s="8"/>
      <c r="G32">
        <f t="shared" si="0"/>
        <v>127</v>
      </c>
      <c r="H32" t="str">
        <f t="shared" si="1"/>
        <v>Patf-4(uORF)::GFP sams-1(RNAi)</v>
      </c>
      <c r="I32" s="11">
        <f t="shared" si="2"/>
        <v>0.78740157480314954</v>
      </c>
      <c r="J32" s="11">
        <f t="shared" si="3"/>
        <v>6.2992125984251963</v>
      </c>
      <c r="K32" s="11">
        <f t="shared" si="4"/>
        <v>18.110236220472441</v>
      </c>
      <c r="L32" s="11">
        <f t="shared" si="5"/>
        <v>74.803149606299215</v>
      </c>
      <c r="M32" s="1">
        <f t="shared" si="6"/>
        <v>100</v>
      </c>
    </row>
    <row r="33" spans="1:13" x14ac:dyDescent="0.2">
      <c r="A33" t="s">
        <v>17</v>
      </c>
      <c r="B33" s="8">
        <v>0</v>
      </c>
      <c r="C33" s="8">
        <v>8</v>
      </c>
      <c r="D33" s="8">
        <v>18</v>
      </c>
      <c r="E33" s="8">
        <v>54</v>
      </c>
      <c r="F33" s="8"/>
      <c r="G33">
        <f t="shared" si="0"/>
        <v>80</v>
      </c>
      <c r="H33" t="str">
        <f t="shared" si="1"/>
        <v>Patf-4(uORF)::GFP fat-6/7(RNAi)</v>
      </c>
      <c r="I33" s="11">
        <f t="shared" si="2"/>
        <v>0</v>
      </c>
      <c r="J33" s="11">
        <f t="shared" si="3"/>
        <v>10</v>
      </c>
      <c r="K33" s="11">
        <f t="shared" si="4"/>
        <v>22.5</v>
      </c>
      <c r="L33" s="11">
        <f t="shared" si="5"/>
        <v>67.5</v>
      </c>
      <c r="M33" s="1">
        <f t="shared" si="6"/>
        <v>100</v>
      </c>
    </row>
    <row r="34" spans="1:13" x14ac:dyDescent="0.2">
      <c r="A34" t="s">
        <v>18</v>
      </c>
      <c r="B34" s="8">
        <v>59</v>
      </c>
      <c r="C34" s="8">
        <v>6</v>
      </c>
      <c r="D34" s="8">
        <v>0</v>
      </c>
      <c r="E34" s="8">
        <v>0</v>
      </c>
      <c r="F34" s="8"/>
      <c r="G34">
        <f t="shared" si="0"/>
        <v>65</v>
      </c>
      <c r="H34" t="str">
        <f t="shared" si="1"/>
        <v>Patf-4(uORF)::GFP skn-1(RNAi)</v>
      </c>
      <c r="I34" s="11">
        <f t="shared" si="2"/>
        <v>90.769230769230774</v>
      </c>
      <c r="J34" s="11">
        <f t="shared" si="3"/>
        <v>9.2307692307692317</v>
      </c>
      <c r="K34" s="11">
        <f t="shared" si="4"/>
        <v>0</v>
      </c>
      <c r="L34" s="11">
        <f t="shared" si="5"/>
        <v>0</v>
      </c>
      <c r="M34" s="1">
        <f t="shared" si="6"/>
        <v>100</v>
      </c>
    </row>
    <row r="35" spans="1:13" x14ac:dyDescent="0.2">
      <c r="A35" t="s">
        <v>19</v>
      </c>
      <c r="B35" s="8">
        <v>91</v>
      </c>
      <c r="C35" s="8">
        <v>7</v>
      </c>
      <c r="D35" s="8">
        <v>1</v>
      </c>
      <c r="E35" s="8">
        <v>0</v>
      </c>
      <c r="F35" s="8"/>
      <c r="G35">
        <f t="shared" si="0"/>
        <v>99</v>
      </c>
      <c r="H35" t="str">
        <f t="shared" si="1"/>
        <v>Patf-4(uORF)::GFP gsk-3(RNAi)</v>
      </c>
      <c r="I35" s="11">
        <f t="shared" si="2"/>
        <v>91.919191919191917</v>
      </c>
      <c r="J35" s="11">
        <f t="shared" si="3"/>
        <v>7.0707070707070701</v>
      </c>
      <c r="K35" s="11">
        <f t="shared" si="4"/>
        <v>1.0101010101010102</v>
      </c>
      <c r="L35" s="11">
        <f t="shared" si="5"/>
        <v>0</v>
      </c>
      <c r="M35" s="1">
        <f t="shared" si="6"/>
        <v>100</v>
      </c>
    </row>
    <row r="36" spans="1:13" x14ac:dyDescent="0.2">
      <c r="A36" t="s">
        <v>20</v>
      </c>
      <c r="B36" s="8">
        <v>82</v>
      </c>
      <c r="C36" s="8">
        <v>0</v>
      </c>
      <c r="D36" s="8">
        <v>0</v>
      </c>
      <c r="E36" s="8">
        <v>0</v>
      </c>
      <c r="F36" s="8"/>
      <c r="G36">
        <f t="shared" si="0"/>
        <v>82</v>
      </c>
      <c r="H36" t="str">
        <f t="shared" si="1"/>
        <v>Patf-4(uORF)::GFP ntl-4(RNAi)</v>
      </c>
      <c r="I36" s="11">
        <f t="shared" si="2"/>
        <v>100</v>
      </c>
      <c r="J36" s="11">
        <f t="shared" si="3"/>
        <v>0</v>
      </c>
      <c r="K36" s="11">
        <f t="shared" si="4"/>
        <v>0</v>
      </c>
      <c r="L36" s="11">
        <f t="shared" si="5"/>
        <v>0</v>
      </c>
      <c r="M36" s="1">
        <f t="shared" si="6"/>
        <v>100</v>
      </c>
    </row>
    <row r="37" spans="1:13" x14ac:dyDescent="0.2">
      <c r="A37" t="s">
        <v>21</v>
      </c>
      <c r="B37" s="8">
        <v>112</v>
      </c>
      <c r="C37" s="8">
        <v>10</v>
      </c>
      <c r="D37" s="8">
        <v>1</v>
      </c>
      <c r="E37" s="8">
        <v>0</v>
      </c>
      <c r="F37" s="8"/>
      <c r="G37">
        <f t="shared" si="0"/>
        <v>123</v>
      </c>
      <c r="H37" t="str">
        <f t="shared" si="1"/>
        <v>Patf-4(uORF)::GFP drl-1(RNAi)</v>
      </c>
      <c r="I37" s="11">
        <f t="shared" si="2"/>
        <v>91.056910569105682</v>
      </c>
      <c r="J37" s="11">
        <f t="shared" si="3"/>
        <v>8.1300813008130071</v>
      </c>
      <c r="K37" s="11">
        <f t="shared" si="4"/>
        <v>0.81300813008130091</v>
      </c>
      <c r="L37" s="11">
        <f t="shared" si="5"/>
        <v>0</v>
      </c>
      <c r="M37" s="1">
        <f t="shared" si="6"/>
        <v>99.999999999999986</v>
      </c>
    </row>
    <row r="38" spans="1:13" x14ac:dyDescent="0.2">
      <c r="A38" t="s">
        <v>22</v>
      </c>
      <c r="B38" s="8">
        <v>128</v>
      </c>
      <c r="C38" s="8">
        <v>2</v>
      </c>
      <c r="D38" s="8">
        <v>0</v>
      </c>
      <c r="E38" s="8">
        <v>0</v>
      </c>
      <c r="F38" s="8"/>
      <c r="G38">
        <f t="shared" si="0"/>
        <v>130</v>
      </c>
      <c r="H38" t="str">
        <f t="shared" si="1"/>
        <v>Patf-4(uORF)::GFP elt-2(RNAi)</v>
      </c>
      <c r="I38" s="11">
        <f t="shared" si="2"/>
        <v>98.461538461538467</v>
      </c>
      <c r="J38" s="11">
        <f t="shared" si="3"/>
        <v>1.5384615384615385</v>
      </c>
      <c r="K38" s="11">
        <f t="shared" si="4"/>
        <v>0</v>
      </c>
      <c r="L38" s="11">
        <f t="shared" si="5"/>
        <v>0</v>
      </c>
      <c r="M38" s="1">
        <f t="shared" si="6"/>
        <v>100</v>
      </c>
    </row>
    <row r="39" spans="1:13" x14ac:dyDescent="0.2">
      <c r="A39" t="s">
        <v>23</v>
      </c>
      <c r="B39" s="8">
        <v>66</v>
      </c>
      <c r="C39" s="8">
        <v>16</v>
      </c>
      <c r="D39" s="8">
        <v>27</v>
      </c>
      <c r="E39" s="8">
        <v>11</v>
      </c>
      <c r="F39" s="8"/>
      <c r="G39">
        <f t="shared" si="0"/>
        <v>120</v>
      </c>
      <c r="H39" t="str">
        <f t="shared" si="1"/>
        <v>Patf-4(uORF)::GFP ire-1(RNAi)</v>
      </c>
      <c r="I39" s="11">
        <f t="shared" si="2"/>
        <v>55.000000000000007</v>
      </c>
      <c r="J39" s="11">
        <f t="shared" si="3"/>
        <v>13.333333333333334</v>
      </c>
      <c r="K39" s="11">
        <f t="shared" si="4"/>
        <v>22.5</v>
      </c>
      <c r="L39" s="11">
        <f t="shared" si="5"/>
        <v>9.1666666666666661</v>
      </c>
      <c r="M39" s="1">
        <f t="shared" si="6"/>
        <v>100.00000000000001</v>
      </c>
    </row>
    <row r="40" spans="1:13" x14ac:dyDescent="0.2">
      <c r="A40" t="s">
        <v>24</v>
      </c>
      <c r="B40" s="8">
        <v>122</v>
      </c>
      <c r="C40" s="8">
        <v>4</v>
      </c>
      <c r="D40" s="8">
        <v>0</v>
      </c>
      <c r="E40" s="8">
        <v>0</v>
      </c>
      <c r="F40" s="8"/>
      <c r="G40">
        <f t="shared" si="0"/>
        <v>126</v>
      </c>
      <c r="H40" t="str">
        <f t="shared" si="1"/>
        <v>Patf-4(uORF)::GFP rpl-14(RNAi)</v>
      </c>
      <c r="I40" s="11">
        <f t="shared" si="2"/>
        <v>96.825396825396822</v>
      </c>
      <c r="J40" s="11">
        <f t="shared" si="3"/>
        <v>3.1746031746031744</v>
      </c>
      <c r="K40" s="11">
        <f t="shared" si="4"/>
        <v>0</v>
      </c>
      <c r="L40" s="11">
        <f t="shared" si="5"/>
        <v>0</v>
      </c>
      <c r="M40" s="1">
        <f t="shared" si="6"/>
        <v>100</v>
      </c>
    </row>
    <row r="41" spans="1:13" x14ac:dyDescent="0.2">
      <c r="A41" t="s">
        <v>25</v>
      </c>
      <c r="B41" s="8">
        <v>7</v>
      </c>
      <c r="C41" s="8">
        <v>9</v>
      </c>
      <c r="D41" s="8">
        <v>48</v>
      </c>
      <c r="E41" s="8">
        <v>60</v>
      </c>
      <c r="F41" s="8"/>
      <c r="G41">
        <f t="shared" si="0"/>
        <v>124</v>
      </c>
      <c r="H41" t="str">
        <f t="shared" si="1"/>
        <v>Patf-4(uORF)::GFP let-607(RNAi)</v>
      </c>
      <c r="I41" s="11">
        <f t="shared" si="2"/>
        <v>5.6451612903225801</v>
      </c>
      <c r="J41" s="11">
        <f t="shared" si="3"/>
        <v>7.2580645161290329</v>
      </c>
      <c r="K41" s="11">
        <f t="shared" si="4"/>
        <v>38.70967741935484</v>
      </c>
      <c r="L41" s="11">
        <f t="shared" si="5"/>
        <v>48.387096774193552</v>
      </c>
      <c r="M41" s="1">
        <f t="shared" si="6"/>
        <v>100</v>
      </c>
    </row>
    <row r="42" spans="1:13" x14ac:dyDescent="0.2">
      <c r="A42" t="s">
        <v>26</v>
      </c>
      <c r="B42" s="8">
        <v>83</v>
      </c>
      <c r="C42" s="8">
        <v>4</v>
      </c>
      <c r="D42" s="8">
        <v>1</v>
      </c>
      <c r="E42" s="8">
        <v>0</v>
      </c>
      <c r="F42" s="8"/>
      <c r="G42">
        <f t="shared" si="0"/>
        <v>88</v>
      </c>
      <c r="H42" t="str">
        <f t="shared" si="1"/>
        <v>Patf-4(uORF)::GFP gtf-2F2(RNAi)</v>
      </c>
      <c r="I42" s="11">
        <f t="shared" si="2"/>
        <v>94.318181818181827</v>
      </c>
      <c r="J42" s="11">
        <f t="shared" si="3"/>
        <v>4.5454545454545459</v>
      </c>
      <c r="K42" s="11">
        <f t="shared" si="4"/>
        <v>1.1363636363636365</v>
      </c>
      <c r="L42" s="11">
        <f t="shared" si="5"/>
        <v>0</v>
      </c>
      <c r="M42" s="1">
        <f t="shared" si="6"/>
        <v>100.00000000000001</v>
      </c>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96ECC-FFBD-0B43-9C2A-92EFBC9084EC}">
  <dimension ref="A28:M35"/>
  <sheetViews>
    <sheetView workbookViewId="0">
      <selection activeCell="F16" sqref="F16"/>
    </sheetView>
  </sheetViews>
  <sheetFormatPr baseColWidth="10" defaultRowHeight="16" x14ac:dyDescent="0.2"/>
  <cols>
    <col min="1" max="1" width="62" customWidth="1"/>
    <col min="8" max="8" width="57.5" customWidth="1"/>
  </cols>
  <sheetData>
    <row r="28" spans="1:13" x14ac:dyDescent="0.2">
      <c r="A28" s="9" t="s">
        <v>27</v>
      </c>
      <c r="B28" s="1"/>
      <c r="C28" s="1"/>
      <c r="D28" s="1"/>
      <c r="E28" s="1"/>
      <c r="F28" s="1"/>
      <c r="G28" s="1"/>
      <c r="H28" s="1"/>
      <c r="I28" s="1"/>
      <c r="J28" s="1"/>
      <c r="K28" s="1"/>
      <c r="L28" s="1"/>
      <c r="M28" s="1"/>
    </row>
    <row r="29" spans="1:13" x14ac:dyDescent="0.2">
      <c r="A29" s="9" t="s">
        <v>57</v>
      </c>
      <c r="B29" s="1"/>
      <c r="C29" s="1"/>
      <c r="D29" s="1"/>
      <c r="E29" s="1"/>
      <c r="F29" s="1"/>
      <c r="G29" s="1"/>
      <c r="H29" s="1"/>
      <c r="I29" s="1"/>
      <c r="J29" s="1"/>
      <c r="K29" s="1"/>
      <c r="L29" s="1"/>
      <c r="M29" s="1"/>
    </row>
    <row r="30" spans="1:13" x14ac:dyDescent="0.2">
      <c r="A30" s="1"/>
      <c r="B30" s="1" t="s">
        <v>11</v>
      </c>
      <c r="C30" s="1"/>
      <c r="D30" s="1"/>
      <c r="E30" s="1"/>
      <c r="F30" s="1"/>
      <c r="G30" s="1"/>
      <c r="H30" s="1"/>
      <c r="I30" s="9" t="s">
        <v>28</v>
      </c>
      <c r="J30" s="9"/>
      <c r="K30" s="9"/>
      <c r="L30" s="9"/>
      <c r="M30" s="1"/>
    </row>
    <row r="31" spans="1:13" x14ac:dyDescent="0.2">
      <c r="A31" s="10" t="s">
        <v>1</v>
      </c>
      <c r="B31" s="10" t="s">
        <v>29</v>
      </c>
      <c r="C31" s="10" t="s">
        <v>30</v>
      </c>
      <c r="D31" s="10" t="s">
        <v>31</v>
      </c>
      <c r="E31" s="10" t="s">
        <v>32</v>
      </c>
      <c r="F31" s="10"/>
      <c r="G31" s="10" t="s">
        <v>33</v>
      </c>
      <c r="H31" s="10" t="s">
        <v>1</v>
      </c>
      <c r="I31" s="10" t="s">
        <v>29</v>
      </c>
      <c r="J31" s="10" t="s">
        <v>30</v>
      </c>
      <c r="K31" s="10" t="s">
        <v>31</v>
      </c>
      <c r="L31" s="10" t="s">
        <v>32</v>
      </c>
      <c r="M31" s="10" t="s">
        <v>33</v>
      </c>
    </row>
    <row r="32" spans="1:13" x14ac:dyDescent="0.2">
      <c r="A32" s="9" t="s">
        <v>58</v>
      </c>
      <c r="B32" s="1">
        <v>0</v>
      </c>
      <c r="C32" s="1">
        <v>6</v>
      </c>
      <c r="D32" s="1">
        <v>36</v>
      </c>
      <c r="E32" s="1">
        <v>106</v>
      </c>
      <c r="F32" s="14"/>
      <c r="G32" s="1">
        <f>SUM(B32:E32)</f>
        <v>148</v>
      </c>
      <c r="H32" s="1" t="str">
        <f>A32</f>
        <v>MDT-15degron; Patf-4(uORF)::GFP L4440 + 1 mM auxin</v>
      </c>
      <c r="I32" s="11">
        <f>B32/G32*100</f>
        <v>0</v>
      </c>
      <c r="J32" s="11">
        <f>C32/G32*100</f>
        <v>4.0540540540540544</v>
      </c>
      <c r="K32" s="11">
        <f>D32/G32*100</f>
        <v>24.324324324324326</v>
      </c>
      <c r="L32" s="11">
        <f>E32/G32*100</f>
        <v>71.621621621621628</v>
      </c>
      <c r="M32" s="1">
        <f>SUM(I32:L32)</f>
        <v>100</v>
      </c>
    </row>
    <row r="33" spans="1:13" x14ac:dyDescent="0.2">
      <c r="A33" s="9" t="s">
        <v>59</v>
      </c>
      <c r="B33" s="1">
        <v>143</v>
      </c>
      <c r="C33" s="1">
        <v>0</v>
      </c>
      <c r="D33" s="1">
        <v>0</v>
      </c>
      <c r="E33" s="1">
        <v>0</v>
      </c>
      <c r="F33" s="14"/>
      <c r="G33" s="1">
        <f t="shared" ref="G33:G35" si="0">SUM(B33:E33)</f>
        <v>143</v>
      </c>
      <c r="H33" s="1" t="str">
        <f t="shared" ref="H33:H35" si="1">A33</f>
        <v>MDT-15degron; Patf-4(uORF)::GFP RNAi gfp + 1 mM auxin</v>
      </c>
      <c r="I33" s="11">
        <f t="shared" ref="I33:I35" si="2">B33/G33*100</f>
        <v>100</v>
      </c>
      <c r="J33" s="11">
        <f t="shared" ref="J33:J35" si="3">C33/G33*100</f>
        <v>0</v>
      </c>
      <c r="K33" s="11">
        <f t="shared" ref="K33:K35" si="4">D33/G33*100</f>
        <v>0</v>
      </c>
      <c r="L33" s="11">
        <f t="shared" ref="L33:L35" si="5">E33/G33*100</f>
        <v>0</v>
      </c>
      <c r="M33" s="1">
        <f t="shared" ref="M33:M35" si="6">SUM(I33:L33)</f>
        <v>100</v>
      </c>
    </row>
    <row r="34" spans="1:13" x14ac:dyDescent="0.2">
      <c r="A34" s="9" t="s">
        <v>60</v>
      </c>
      <c r="B34" s="1">
        <v>112</v>
      </c>
      <c r="C34" s="1">
        <v>11</v>
      </c>
      <c r="D34" s="1">
        <v>16</v>
      </c>
      <c r="E34" s="1">
        <v>9</v>
      </c>
      <c r="F34" s="14"/>
      <c r="G34" s="1">
        <f t="shared" si="0"/>
        <v>148</v>
      </c>
      <c r="H34" s="1" t="str">
        <f t="shared" si="1"/>
        <v>MDT-15degron; Patf-4(uORF)::GFP ire-1(RNAi) + 1 mM auxin</v>
      </c>
      <c r="I34" s="11">
        <f t="shared" si="2"/>
        <v>75.675675675675677</v>
      </c>
      <c r="J34" s="11">
        <f t="shared" si="3"/>
        <v>7.4324324324324325</v>
      </c>
      <c r="K34" s="11">
        <f t="shared" si="4"/>
        <v>10.810810810810811</v>
      </c>
      <c r="L34" s="11">
        <f t="shared" si="5"/>
        <v>6.0810810810810816</v>
      </c>
      <c r="M34" s="1">
        <f t="shared" si="6"/>
        <v>100</v>
      </c>
    </row>
    <row r="35" spans="1:13" x14ac:dyDescent="0.2">
      <c r="A35" s="9" t="s">
        <v>61</v>
      </c>
      <c r="B35" s="1">
        <v>27</v>
      </c>
      <c r="C35" s="1">
        <v>88</v>
      </c>
      <c r="D35" s="1">
        <v>45</v>
      </c>
      <c r="E35" s="1">
        <v>7</v>
      </c>
      <c r="F35" s="4"/>
      <c r="G35" s="1">
        <f t="shared" si="0"/>
        <v>167</v>
      </c>
      <c r="H35" s="1" t="str">
        <f t="shared" si="1"/>
        <v>MDT-15degron; Patf-4(uORF)::GFP let-607(RNAi) + 1 mM auxin</v>
      </c>
      <c r="I35" s="5">
        <f t="shared" si="2"/>
        <v>16.167664670658681</v>
      </c>
      <c r="J35" s="5">
        <f t="shared" si="3"/>
        <v>52.694610778443121</v>
      </c>
      <c r="K35" s="5">
        <f t="shared" si="4"/>
        <v>26.946107784431138</v>
      </c>
      <c r="L35" s="5">
        <f t="shared" si="5"/>
        <v>4.1916167664670656</v>
      </c>
      <c r="M35" s="1">
        <f t="shared" si="6"/>
        <v>100</v>
      </c>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5EFBAC-368E-AB42-A27D-E6945F3B252F}">
  <dimension ref="A30:M46"/>
  <sheetViews>
    <sheetView workbookViewId="0">
      <selection activeCell="M19" sqref="M19"/>
    </sheetView>
  </sheetViews>
  <sheetFormatPr baseColWidth="10" defaultRowHeight="16" x14ac:dyDescent="0.2"/>
  <cols>
    <col min="1" max="1" width="45" customWidth="1"/>
    <col min="8" max="8" width="41.83203125" customWidth="1"/>
  </cols>
  <sheetData>
    <row r="30" spans="1:13" x14ac:dyDescent="0.2">
      <c r="A30" s="9" t="s">
        <v>27</v>
      </c>
      <c r="B30" s="1"/>
      <c r="C30" s="1"/>
      <c r="D30" s="1"/>
      <c r="E30" s="1"/>
      <c r="F30" s="1"/>
      <c r="G30" s="1"/>
      <c r="H30" s="1"/>
      <c r="I30" s="1"/>
      <c r="J30" s="1"/>
      <c r="K30" s="1"/>
      <c r="L30" s="1"/>
      <c r="M30" s="1"/>
    </row>
    <row r="31" spans="1:13" x14ac:dyDescent="0.2">
      <c r="A31" s="9" t="s">
        <v>13</v>
      </c>
      <c r="B31" s="1"/>
      <c r="C31" s="1"/>
      <c r="D31" s="1"/>
      <c r="E31" s="1"/>
      <c r="F31" s="1"/>
      <c r="G31" s="1"/>
      <c r="H31" s="1"/>
      <c r="I31" s="1"/>
      <c r="J31" s="1"/>
      <c r="K31" s="1"/>
      <c r="L31" s="1"/>
      <c r="M31" s="1"/>
    </row>
    <row r="32" spans="1:13" x14ac:dyDescent="0.2">
      <c r="A32" s="1"/>
      <c r="B32" s="1" t="s">
        <v>11</v>
      </c>
      <c r="C32" s="1"/>
      <c r="D32" s="1"/>
      <c r="E32" s="1"/>
      <c r="F32" s="1"/>
      <c r="G32" s="1"/>
      <c r="H32" s="1"/>
      <c r="I32" s="9" t="s">
        <v>28</v>
      </c>
      <c r="J32" s="9"/>
      <c r="K32" s="9"/>
      <c r="L32" s="9"/>
      <c r="M32" s="1"/>
    </row>
    <row r="33" spans="1:13" x14ac:dyDescent="0.2">
      <c r="A33" s="10" t="s">
        <v>1</v>
      </c>
      <c r="B33" s="10" t="s">
        <v>29</v>
      </c>
      <c r="C33" s="10" t="s">
        <v>30</v>
      </c>
      <c r="D33" s="10" t="s">
        <v>31</v>
      </c>
      <c r="E33" s="10" t="s">
        <v>32</v>
      </c>
      <c r="F33" s="10"/>
      <c r="G33" s="10" t="s">
        <v>33</v>
      </c>
      <c r="H33" s="10" t="s">
        <v>1</v>
      </c>
      <c r="I33" s="10" t="s">
        <v>29</v>
      </c>
      <c r="J33" s="10" t="s">
        <v>30</v>
      </c>
      <c r="K33" s="10" t="s">
        <v>31</v>
      </c>
      <c r="L33" s="10" t="s">
        <v>32</v>
      </c>
      <c r="M33" s="10" t="s">
        <v>33</v>
      </c>
    </row>
    <row r="34" spans="1:13" x14ac:dyDescent="0.2">
      <c r="A34" s="9" t="s">
        <v>34</v>
      </c>
      <c r="B34" s="1">
        <v>100</v>
      </c>
      <c r="C34" s="1">
        <v>8</v>
      </c>
      <c r="D34" s="1">
        <v>0</v>
      </c>
      <c r="E34" s="1">
        <v>0</v>
      </c>
      <c r="F34" s="14"/>
      <c r="G34" s="1">
        <f>SUM(B34:E34)</f>
        <v>108</v>
      </c>
      <c r="H34" s="1" t="str">
        <f>A34</f>
        <v>Patf-4(uORF)::GFP L4440/L4440</v>
      </c>
      <c r="I34" s="11">
        <f>B34/G34*100</f>
        <v>92.592592592592595</v>
      </c>
      <c r="J34" s="11">
        <f>C34/G34*100</f>
        <v>7.4074074074074066</v>
      </c>
      <c r="K34" s="11">
        <f>D34/G34*100</f>
        <v>0</v>
      </c>
      <c r="L34" s="11">
        <f>E34/G34*100</f>
        <v>0</v>
      </c>
      <c r="M34" s="1">
        <f>SUM(I34:L34)</f>
        <v>100</v>
      </c>
    </row>
    <row r="35" spans="1:13" x14ac:dyDescent="0.2">
      <c r="A35" s="9" t="s">
        <v>35</v>
      </c>
      <c r="B35" s="1">
        <v>106</v>
      </c>
      <c r="C35" s="1">
        <v>0</v>
      </c>
      <c r="D35" s="1">
        <v>0</v>
      </c>
      <c r="E35" s="1">
        <v>0</v>
      </c>
      <c r="F35" s="14"/>
      <c r="G35" s="1">
        <f t="shared" ref="G35:G46" si="0">SUM(B35:E35)</f>
        <v>106</v>
      </c>
      <c r="H35" s="1" t="str">
        <f t="shared" ref="H35:H46" si="1">A35</f>
        <v>Patf-4(uORF)::GFP L4440/GFP(RNAi)</v>
      </c>
      <c r="I35" s="11">
        <f t="shared" ref="I35:I46" si="2">B35/G35*100</f>
        <v>100</v>
      </c>
      <c r="J35" s="11">
        <f t="shared" ref="J35:J46" si="3">C35/G35*100</f>
        <v>0</v>
      </c>
      <c r="K35" s="11">
        <f t="shared" ref="K35:K46" si="4">D35/G35*100</f>
        <v>0</v>
      </c>
      <c r="L35" s="11">
        <f t="shared" ref="L35:L46" si="5">E35/G35*100</f>
        <v>0</v>
      </c>
      <c r="M35" s="1">
        <f t="shared" ref="M35:M46" si="6">SUM(I35:L35)</f>
        <v>100</v>
      </c>
    </row>
    <row r="36" spans="1:13" x14ac:dyDescent="0.2">
      <c r="A36" s="1" t="s">
        <v>36</v>
      </c>
      <c r="B36" s="1">
        <v>0</v>
      </c>
      <c r="C36" s="1">
        <v>7</v>
      </c>
      <c r="D36" s="1">
        <v>31</v>
      </c>
      <c r="E36" s="1">
        <v>91</v>
      </c>
      <c r="F36" s="14"/>
      <c r="G36" s="1">
        <f t="shared" si="0"/>
        <v>129</v>
      </c>
      <c r="H36" s="1" t="str">
        <f t="shared" si="1"/>
        <v>Patf-4(uORF)::GFP L4440/sams-1(RNAi)</v>
      </c>
      <c r="I36" s="11">
        <f t="shared" si="2"/>
        <v>0</v>
      </c>
      <c r="J36" s="11">
        <f t="shared" si="3"/>
        <v>5.4263565891472867</v>
      </c>
      <c r="K36" s="11">
        <f t="shared" si="4"/>
        <v>24.031007751937985</v>
      </c>
      <c r="L36" s="11">
        <f t="shared" si="5"/>
        <v>70.542635658914733</v>
      </c>
      <c r="M36" s="1">
        <f t="shared" si="6"/>
        <v>100</v>
      </c>
    </row>
    <row r="37" spans="1:13" x14ac:dyDescent="0.2">
      <c r="A37" s="9" t="s">
        <v>47</v>
      </c>
      <c r="B37" s="1">
        <v>4</v>
      </c>
      <c r="C37" s="1">
        <v>18</v>
      </c>
      <c r="D37" s="1">
        <v>59</v>
      </c>
      <c r="E37" s="1">
        <v>66</v>
      </c>
      <c r="F37" s="14"/>
      <c r="G37" s="1">
        <f t="shared" si="0"/>
        <v>147</v>
      </c>
      <c r="H37" s="1" t="str">
        <f t="shared" si="1"/>
        <v>Patf-4(uORF)::GFP L4440/fat-6/7(RNAi)</v>
      </c>
      <c r="I37" s="11">
        <f t="shared" si="2"/>
        <v>2.7210884353741496</v>
      </c>
      <c r="J37" s="11">
        <f t="shared" si="3"/>
        <v>12.244897959183673</v>
      </c>
      <c r="K37" s="11">
        <f t="shared" si="4"/>
        <v>40.136054421768705</v>
      </c>
      <c r="L37" s="11">
        <f t="shared" si="5"/>
        <v>44.897959183673471</v>
      </c>
      <c r="M37" s="1">
        <f t="shared" si="6"/>
        <v>100</v>
      </c>
    </row>
    <row r="38" spans="1:13" x14ac:dyDescent="0.2">
      <c r="A38" s="9" t="s">
        <v>48</v>
      </c>
      <c r="B38" s="1">
        <v>73</v>
      </c>
      <c r="C38" s="1">
        <v>29</v>
      </c>
      <c r="D38" s="1">
        <v>9</v>
      </c>
      <c r="E38" s="1">
        <v>3</v>
      </c>
      <c r="F38" s="14"/>
      <c r="G38" s="1">
        <f t="shared" si="0"/>
        <v>114</v>
      </c>
      <c r="H38" s="1" t="str">
        <f t="shared" si="1"/>
        <v>Patf-4(uORF)::GFP fat-6/7(RNAi)/skn-1(RNAi)</v>
      </c>
      <c r="I38" s="11">
        <f t="shared" si="2"/>
        <v>64.035087719298247</v>
      </c>
      <c r="J38" s="11">
        <f t="shared" si="3"/>
        <v>25.438596491228072</v>
      </c>
      <c r="K38" s="11">
        <f t="shared" si="4"/>
        <v>7.8947368421052628</v>
      </c>
      <c r="L38" s="11">
        <f t="shared" si="5"/>
        <v>2.6315789473684208</v>
      </c>
      <c r="M38" s="1">
        <f t="shared" si="6"/>
        <v>100</v>
      </c>
    </row>
    <row r="39" spans="1:13" x14ac:dyDescent="0.2">
      <c r="A39" s="9" t="s">
        <v>49</v>
      </c>
      <c r="B39" s="1">
        <v>20</v>
      </c>
      <c r="C39" s="1">
        <v>20</v>
      </c>
      <c r="D39" s="1">
        <v>71</v>
      </c>
      <c r="E39" s="1">
        <v>37</v>
      </c>
      <c r="F39" s="14"/>
      <c r="G39" s="1">
        <f t="shared" si="0"/>
        <v>148</v>
      </c>
      <c r="H39" s="1" t="str">
        <f t="shared" si="1"/>
        <v>Patf-4(uORF)::GFP fat-6/7(RNAi)/elt-2(RNAi)</v>
      </c>
      <c r="I39" s="11">
        <f t="shared" si="2"/>
        <v>13.513513513513514</v>
      </c>
      <c r="J39" s="11">
        <f t="shared" si="3"/>
        <v>13.513513513513514</v>
      </c>
      <c r="K39" s="11">
        <f t="shared" si="4"/>
        <v>47.972972972972968</v>
      </c>
      <c r="L39" s="11">
        <f t="shared" si="5"/>
        <v>25</v>
      </c>
      <c r="M39" s="1">
        <f t="shared" si="6"/>
        <v>100</v>
      </c>
    </row>
    <row r="40" spans="1:13" x14ac:dyDescent="0.2">
      <c r="A40" s="9" t="s">
        <v>50</v>
      </c>
      <c r="B40" s="1">
        <v>16</v>
      </c>
      <c r="C40" s="1">
        <v>29</v>
      </c>
      <c r="D40" s="1">
        <v>62</v>
      </c>
      <c r="E40" s="1">
        <v>6</v>
      </c>
      <c r="F40" s="14"/>
      <c r="G40" s="1">
        <f t="shared" si="0"/>
        <v>113</v>
      </c>
      <c r="H40" s="1" t="str">
        <f t="shared" si="1"/>
        <v>Patf-4(uORF)::GFP fat-6/7(RNAi)/let-607(RNAi)</v>
      </c>
      <c r="I40" s="11">
        <f t="shared" si="2"/>
        <v>14.159292035398231</v>
      </c>
      <c r="J40" s="11">
        <f t="shared" si="3"/>
        <v>25.663716814159294</v>
      </c>
      <c r="K40" s="11">
        <f t="shared" si="4"/>
        <v>54.86725663716814</v>
      </c>
      <c r="L40" s="11">
        <f t="shared" si="5"/>
        <v>5.3097345132743365</v>
      </c>
      <c r="M40" s="1">
        <f t="shared" si="6"/>
        <v>100</v>
      </c>
    </row>
    <row r="41" spans="1:13" x14ac:dyDescent="0.2">
      <c r="A41" s="9" t="s">
        <v>51</v>
      </c>
      <c r="B41" s="1">
        <v>105</v>
      </c>
      <c r="C41" s="1">
        <v>9</v>
      </c>
      <c r="D41" s="1">
        <v>14</v>
      </c>
      <c r="E41" s="1">
        <v>12</v>
      </c>
      <c r="F41" s="14"/>
      <c r="G41" s="1">
        <f t="shared" si="0"/>
        <v>140</v>
      </c>
      <c r="H41" s="1" t="str">
        <f t="shared" si="1"/>
        <v>Patf-4(uORF)::GFP fat-6/7(RNAi)/gsk-3(RNAi)</v>
      </c>
      <c r="I41" s="11">
        <f t="shared" si="2"/>
        <v>75</v>
      </c>
      <c r="J41" s="11">
        <f t="shared" si="3"/>
        <v>6.4285714285714279</v>
      </c>
      <c r="K41" s="11">
        <f t="shared" si="4"/>
        <v>10</v>
      </c>
      <c r="L41" s="11">
        <f t="shared" si="5"/>
        <v>8.5714285714285712</v>
      </c>
      <c r="M41" s="1">
        <f t="shared" si="6"/>
        <v>100</v>
      </c>
    </row>
    <row r="42" spans="1:13" x14ac:dyDescent="0.2">
      <c r="A42" s="9" t="s">
        <v>52</v>
      </c>
      <c r="B42" s="1">
        <v>109</v>
      </c>
      <c r="C42" s="1">
        <v>8</v>
      </c>
      <c r="D42" s="1">
        <v>11</v>
      </c>
      <c r="E42" s="1">
        <v>6</v>
      </c>
      <c r="F42" s="14"/>
      <c r="G42" s="1">
        <f t="shared" si="0"/>
        <v>134</v>
      </c>
      <c r="H42" s="1" t="str">
        <f t="shared" si="1"/>
        <v>Patf-4(uORF)::GFP fat-6/7(RNAi)/rpl-14(RNAi)</v>
      </c>
      <c r="I42" s="11">
        <f t="shared" si="2"/>
        <v>81.343283582089555</v>
      </c>
      <c r="J42" s="11">
        <f t="shared" si="3"/>
        <v>5.9701492537313428</v>
      </c>
      <c r="K42" s="11">
        <f t="shared" si="4"/>
        <v>8.2089552238805972</v>
      </c>
      <c r="L42" s="11">
        <f t="shared" si="5"/>
        <v>4.4776119402985071</v>
      </c>
      <c r="M42" s="1">
        <f t="shared" si="6"/>
        <v>99.999999999999986</v>
      </c>
    </row>
    <row r="43" spans="1:13" x14ac:dyDescent="0.2">
      <c r="A43" s="9" t="s">
        <v>53</v>
      </c>
      <c r="B43" s="1">
        <v>111</v>
      </c>
      <c r="C43" s="1">
        <v>7</v>
      </c>
      <c r="D43" s="1">
        <v>2</v>
      </c>
      <c r="E43" s="1">
        <v>1</v>
      </c>
      <c r="F43" s="14"/>
      <c r="G43" s="1">
        <f t="shared" si="0"/>
        <v>121</v>
      </c>
      <c r="H43" s="1" t="str">
        <f t="shared" si="1"/>
        <v>Patf-4(uORF)::GFP fat-6/7(RNAi)/gtf-2F2(RNAi)</v>
      </c>
      <c r="I43" s="11">
        <f t="shared" si="2"/>
        <v>91.735537190082653</v>
      </c>
      <c r="J43" s="11">
        <f t="shared" si="3"/>
        <v>5.785123966942149</v>
      </c>
      <c r="K43" s="11">
        <f t="shared" si="4"/>
        <v>1.6528925619834711</v>
      </c>
      <c r="L43" s="11">
        <f t="shared" si="5"/>
        <v>0.82644628099173556</v>
      </c>
      <c r="M43" s="1">
        <f t="shared" si="6"/>
        <v>100.00000000000001</v>
      </c>
    </row>
    <row r="44" spans="1:13" x14ac:dyDescent="0.2">
      <c r="A44" s="9" t="s">
        <v>54</v>
      </c>
      <c r="B44" s="1">
        <v>106</v>
      </c>
      <c r="C44" s="1">
        <v>37</v>
      </c>
      <c r="D44" s="1">
        <v>40</v>
      </c>
      <c r="E44" s="1">
        <v>29</v>
      </c>
      <c r="F44" s="14"/>
      <c r="G44" s="1">
        <f t="shared" si="0"/>
        <v>212</v>
      </c>
      <c r="H44" s="1" t="str">
        <f t="shared" si="1"/>
        <v>Patf-4(uORF)::GFP fat-6/7(RNAi)/ire-1(RNAi)</v>
      </c>
      <c r="I44" s="11">
        <f t="shared" si="2"/>
        <v>50</v>
      </c>
      <c r="J44" s="11">
        <f t="shared" si="3"/>
        <v>17.452830188679243</v>
      </c>
      <c r="K44" s="11">
        <f t="shared" si="4"/>
        <v>18.867924528301888</v>
      </c>
      <c r="L44" s="11">
        <f t="shared" si="5"/>
        <v>13.679245283018867</v>
      </c>
      <c r="M44" s="1">
        <f t="shared" si="6"/>
        <v>100</v>
      </c>
    </row>
    <row r="45" spans="1:13" x14ac:dyDescent="0.2">
      <c r="A45" s="9" t="s">
        <v>55</v>
      </c>
      <c r="B45" s="1">
        <v>102</v>
      </c>
      <c r="C45" s="1">
        <v>14</v>
      </c>
      <c r="D45" s="1">
        <v>4</v>
      </c>
      <c r="E45" s="1">
        <v>1</v>
      </c>
      <c r="F45" s="14"/>
      <c r="G45" s="1">
        <f t="shared" si="0"/>
        <v>121</v>
      </c>
      <c r="H45" s="1" t="str">
        <f t="shared" si="1"/>
        <v>Patf-4(uORF)::GFP fat-6/7(RNAi)/drl-1(RNAi)</v>
      </c>
      <c r="I45" s="11">
        <f t="shared" si="2"/>
        <v>84.297520661157023</v>
      </c>
      <c r="J45" s="11">
        <f t="shared" si="3"/>
        <v>11.570247933884298</v>
      </c>
      <c r="K45" s="11">
        <f t="shared" si="4"/>
        <v>3.3057851239669422</v>
      </c>
      <c r="L45" s="11">
        <f t="shared" si="5"/>
        <v>0.82644628099173556</v>
      </c>
      <c r="M45" s="1">
        <f t="shared" si="6"/>
        <v>100</v>
      </c>
    </row>
    <row r="46" spans="1:13" x14ac:dyDescent="0.2">
      <c r="A46" s="9" t="s">
        <v>56</v>
      </c>
      <c r="B46" s="1">
        <v>116</v>
      </c>
      <c r="C46" s="1">
        <v>5</v>
      </c>
      <c r="D46" s="1">
        <v>1</v>
      </c>
      <c r="E46" s="1">
        <v>0</v>
      </c>
      <c r="F46" s="14"/>
      <c r="G46" s="1">
        <f t="shared" si="0"/>
        <v>122</v>
      </c>
      <c r="H46" s="1" t="str">
        <f t="shared" si="1"/>
        <v>Patf-4(uORF)::GFP fat-6/7(RNAi)/ntl-4(RNAi)</v>
      </c>
      <c r="I46" s="11">
        <f t="shared" si="2"/>
        <v>95.081967213114751</v>
      </c>
      <c r="J46" s="11">
        <f t="shared" si="3"/>
        <v>4.0983606557377046</v>
      </c>
      <c r="K46" s="11">
        <f t="shared" si="4"/>
        <v>0.81967213114754101</v>
      </c>
      <c r="L46" s="11">
        <f t="shared" si="5"/>
        <v>0</v>
      </c>
      <c r="M46" s="1">
        <f t="shared" si="6"/>
        <v>100</v>
      </c>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FC763B-76B5-9A49-BB53-FEF620B21B5F}">
  <dimension ref="A29:M45"/>
  <sheetViews>
    <sheetView workbookViewId="0">
      <selection activeCell="H50" sqref="H50"/>
    </sheetView>
  </sheetViews>
  <sheetFormatPr baseColWidth="10" defaultRowHeight="16" x14ac:dyDescent="0.2"/>
  <cols>
    <col min="1" max="1" width="42.83203125" customWidth="1"/>
    <col min="8" max="8" width="41.6640625" customWidth="1"/>
  </cols>
  <sheetData>
    <row r="29" spans="1:13" x14ac:dyDescent="0.2">
      <c r="A29" s="9" t="s">
        <v>27</v>
      </c>
      <c r="B29" s="1"/>
      <c r="C29" s="1"/>
      <c r="D29" s="1"/>
      <c r="E29" s="1"/>
      <c r="F29" s="1"/>
      <c r="G29" s="1"/>
      <c r="H29" s="1"/>
      <c r="I29" s="1"/>
      <c r="J29" s="1"/>
      <c r="K29" s="1"/>
      <c r="L29" s="1"/>
      <c r="M29" s="1"/>
    </row>
    <row r="30" spans="1:13" x14ac:dyDescent="0.2">
      <c r="A30" s="9" t="s">
        <v>13</v>
      </c>
      <c r="B30" s="1"/>
      <c r="C30" s="1"/>
      <c r="D30" s="1"/>
      <c r="E30" s="1"/>
      <c r="F30" s="1"/>
      <c r="G30" s="1"/>
      <c r="H30" s="1"/>
      <c r="I30" s="1"/>
      <c r="J30" s="1"/>
      <c r="K30" s="1"/>
      <c r="L30" s="1"/>
      <c r="M30" s="1"/>
    </row>
    <row r="31" spans="1:13" x14ac:dyDescent="0.2">
      <c r="A31" s="1"/>
      <c r="B31" s="1" t="s">
        <v>11</v>
      </c>
      <c r="C31" s="1"/>
      <c r="D31" s="1"/>
      <c r="E31" s="1"/>
      <c r="F31" s="1"/>
      <c r="G31" s="1"/>
      <c r="H31" s="1"/>
      <c r="I31" s="9" t="s">
        <v>28</v>
      </c>
      <c r="J31" s="9"/>
      <c r="K31" s="9"/>
      <c r="L31" s="9"/>
      <c r="M31" s="1"/>
    </row>
    <row r="32" spans="1:13" x14ac:dyDescent="0.2">
      <c r="A32" s="10" t="s">
        <v>1</v>
      </c>
      <c r="B32" s="10" t="s">
        <v>29</v>
      </c>
      <c r="C32" s="10" t="s">
        <v>30</v>
      </c>
      <c r="D32" s="10" t="s">
        <v>31</v>
      </c>
      <c r="E32" s="10" t="s">
        <v>32</v>
      </c>
      <c r="F32" s="10"/>
      <c r="G32" s="10" t="s">
        <v>33</v>
      </c>
      <c r="H32" s="10" t="s">
        <v>1</v>
      </c>
      <c r="I32" s="10" t="s">
        <v>29</v>
      </c>
      <c r="J32" s="10" t="s">
        <v>30</v>
      </c>
      <c r="K32" s="10" t="s">
        <v>31</v>
      </c>
      <c r="L32" s="10" t="s">
        <v>32</v>
      </c>
      <c r="M32" s="10" t="s">
        <v>33</v>
      </c>
    </row>
    <row r="33" spans="1:13" x14ac:dyDescent="0.2">
      <c r="A33" s="9" t="s">
        <v>34</v>
      </c>
      <c r="B33" s="1">
        <v>77</v>
      </c>
      <c r="C33" s="1">
        <v>3</v>
      </c>
      <c r="D33" s="1">
        <v>0</v>
      </c>
      <c r="E33" s="1">
        <v>0</v>
      </c>
      <c r="F33" s="14"/>
      <c r="G33" s="1">
        <f>SUM(B33:E33)</f>
        <v>80</v>
      </c>
      <c r="H33" s="1" t="str">
        <f>A33</f>
        <v>Patf-4(uORF)::GFP L4440/L4440</v>
      </c>
      <c r="I33" s="11">
        <f>B33/G33*100</f>
        <v>96.25</v>
      </c>
      <c r="J33" s="11">
        <f>C33/G33*100</f>
        <v>3.75</v>
      </c>
      <c r="K33" s="11">
        <f>D33/G33*100</f>
        <v>0</v>
      </c>
      <c r="L33" s="11">
        <f>E33/G33*100</f>
        <v>0</v>
      </c>
      <c r="M33" s="1">
        <f>SUM(I33:L33)</f>
        <v>100</v>
      </c>
    </row>
    <row r="34" spans="1:13" x14ac:dyDescent="0.2">
      <c r="A34" s="9" t="s">
        <v>35</v>
      </c>
      <c r="B34" s="1">
        <v>89</v>
      </c>
      <c r="C34" s="1">
        <v>0</v>
      </c>
      <c r="D34" s="1">
        <v>0</v>
      </c>
      <c r="E34" s="1">
        <v>0</v>
      </c>
      <c r="F34" s="14"/>
      <c r="G34" s="1">
        <f t="shared" ref="G34:G45" si="0">SUM(B34:E34)</f>
        <v>89</v>
      </c>
      <c r="H34" s="1" t="str">
        <f t="shared" ref="H34:H45" si="1">A34</f>
        <v>Patf-4(uORF)::GFP L4440/GFP(RNAi)</v>
      </c>
      <c r="I34" s="11">
        <f t="shared" ref="I34:I45" si="2">B34/G34*100</f>
        <v>100</v>
      </c>
      <c r="J34" s="11">
        <f t="shared" ref="J34:J45" si="3">C34/G34*100</f>
        <v>0</v>
      </c>
      <c r="K34" s="11">
        <f t="shared" ref="K34:K45" si="4">D34/G34*100</f>
        <v>0</v>
      </c>
      <c r="L34" s="11">
        <f t="shared" ref="L34:L45" si="5">E34/G34*100</f>
        <v>0</v>
      </c>
      <c r="M34" s="1">
        <f t="shared" ref="M34:M45" si="6">SUM(I34:L34)</f>
        <v>100</v>
      </c>
    </row>
    <row r="35" spans="1:13" x14ac:dyDescent="0.2">
      <c r="A35" s="1" t="s">
        <v>36</v>
      </c>
      <c r="B35" s="1">
        <v>2</v>
      </c>
      <c r="C35" s="1">
        <v>6</v>
      </c>
      <c r="D35" s="1">
        <v>40</v>
      </c>
      <c r="E35" s="1">
        <v>64</v>
      </c>
      <c r="F35" s="14"/>
      <c r="G35" s="1">
        <f t="shared" si="0"/>
        <v>112</v>
      </c>
      <c r="H35" s="1" t="str">
        <f t="shared" si="1"/>
        <v>Patf-4(uORF)::GFP L4440/sams-1(RNAi)</v>
      </c>
      <c r="I35" s="11">
        <f t="shared" si="2"/>
        <v>1.7857142857142856</v>
      </c>
      <c r="J35" s="11">
        <f t="shared" si="3"/>
        <v>5.3571428571428568</v>
      </c>
      <c r="K35" s="11">
        <f t="shared" si="4"/>
        <v>35.714285714285715</v>
      </c>
      <c r="L35" s="11">
        <f t="shared" si="5"/>
        <v>57.142857142857139</v>
      </c>
      <c r="M35" s="1">
        <f t="shared" si="6"/>
        <v>100</v>
      </c>
    </row>
    <row r="36" spans="1:13" x14ac:dyDescent="0.2">
      <c r="A36" s="9" t="s">
        <v>47</v>
      </c>
      <c r="B36" s="1">
        <v>8</v>
      </c>
      <c r="C36" s="1">
        <v>12</v>
      </c>
      <c r="D36" s="1">
        <v>48</v>
      </c>
      <c r="E36" s="1">
        <v>57</v>
      </c>
      <c r="F36" s="14"/>
      <c r="G36" s="1">
        <f t="shared" si="0"/>
        <v>125</v>
      </c>
      <c r="H36" s="1" t="str">
        <f t="shared" si="1"/>
        <v>Patf-4(uORF)::GFP L4440/fat-6/7(RNAi)</v>
      </c>
      <c r="I36" s="11">
        <f t="shared" si="2"/>
        <v>6.4</v>
      </c>
      <c r="J36" s="11">
        <f t="shared" si="3"/>
        <v>9.6</v>
      </c>
      <c r="K36" s="11">
        <f t="shared" si="4"/>
        <v>38.4</v>
      </c>
      <c r="L36" s="11">
        <f t="shared" si="5"/>
        <v>45.6</v>
      </c>
      <c r="M36" s="1">
        <f t="shared" si="6"/>
        <v>100</v>
      </c>
    </row>
    <row r="37" spans="1:13" x14ac:dyDescent="0.2">
      <c r="A37" s="9" t="s">
        <v>48</v>
      </c>
      <c r="B37" s="1">
        <v>58</v>
      </c>
      <c r="C37" s="1">
        <v>12</v>
      </c>
      <c r="D37" s="1">
        <v>1</v>
      </c>
      <c r="E37" s="1">
        <v>0</v>
      </c>
      <c r="F37" s="14"/>
      <c r="G37" s="1">
        <f t="shared" si="0"/>
        <v>71</v>
      </c>
      <c r="H37" s="1" t="str">
        <f t="shared" si="1"/>
        <v>Patf-4(uORF)::GFP fat-6/7(RNAi)/skn-1(RNAi)</v>
      </c>
      <c r="I37" s="11">
        <f t="shared" si="2"/>
        <v>81.690140845070431</v>
      </c>
      <c r="J37" s="11">
        <f t="shared" si="3"/>
        <v>16.901408450704224</v>
      </c>
      <c r="K37" s="11">
        <f t="shared" si="4"/>
        <v>1.4084507042253522</v>
      </c>
      <c r="L37" s="11">
        <f t="shared" si="5"/>
        <v>0</v>
      </c>
      <c r="M37" s="1">
        <f t="shared" si="6"/>
        <v>100.00000000000001</v>
      </c>
    </row>
    <row r="38" spans="1:13" x14ac:dyDescent="0.2">
      <c r="A38" s="9" t="s">
        <v>49</v>
      </c>
      <c r="B38" s="1">
        <v>11</v>
      </c>
      <c r="C38" s="1">
        <v>11</v>
      </c>
      <c r="D38" s="1">
        <v>34</v>
      </c>
      <c r="E38" s="1">
        <v>60</v>
      </c>
      <c r="F38" s="14"/>
      <c r="G38" s="1">
        <f t="shared" si="0"/>
        <v>116</v>
      </c>
      <c r="H38" s="1" t="str">
        <f t="shared" si="1"/>
        <v>Patf-4(uORF)::GFP fat-6/7(RNAi)/elt-2(RNAi)</v>
      </c>
      <c r="I38" s="11">
        <f t="shared" si="2"/>
        <v>9.4827586206896548</v>
      </c>
      <c r="J38" s="11">
        <f t="shared" si="3"/>
        <v>9.4827586206896548</v>
      </c>
      <c r="K38" s="11">
        <f t="shared" si="4"/>
        <v>29.310344827586203</v>
      </c>
      <c r="L38" s="11">
        <f t="shared" si="5"/>
        <v>51.724137931034484</v>
      </c>
      <c r="M38" s="1">
        <f t="shared" si="6"/>
        <v>100</v>
      </c>
    </row>
    <row r="39" spans="1:13" x14ac:dyDescent="0.2">
      <c r="A39" s="9" t="s">
        <v>51</v>
      </c>
      <c r="B39" s="1">
        <v>57</v>
      </c>
      <c r="C39" s="1">
        <v>20</v>
      </c>
      <c r="D39" s="1">
        <v>37</v>
      </c>
      <c r="E39" s="1">
        <v>23</v>
      </c>
      <c r="F39" s="14"/>
      <c r="G39" s="1">
        <f t="shared" si="0"/>
        <v>137</v>
      </c>
      <c r="H39" s="1" t="str">
        <f t="shared" si="1"/>
        <v>Patf-4(uORF)::GFP fat-6/7(RNAi)/gsk-3(RNAi)</v>
      </c>
      <c r="I39" s="11">
        <f t="shared" si="2"/>
        <v>41.605839416058394</v>
      </c>
      <c r="J39" s="11">
        <f t="shared" si="3"/>
        <v>14.5985401459854</v>
      </c>
      <c r="K39" s="11">
        <f t="shared" si="4"/>
        <v>27.007299270072991</v>
      </c>
      <c r="L39" s="11">
        <f t="shared" si="5"/>
        <v>16.788321167883211</v>
      </c>
      <c r="M39" s="1">
        <f t="shared" si="6"/>
        <v>100</v>
      </c>
    </row>
    <row r="40" spans="1:13" x14ac:dyDescent="0.2">
      <c r="A40" s="9" t="s">
        <v>50</v>
      </c>
      <c r="B40" s="1">
        <v>33</v>
      </c>
      <c r="C40" s="1">
        <v>73</v>
      </c>
      <c r="D40" s="1">
        <v>40</v>
      </c>
      <c r="E40" s="1">
        <v>7</v>
      </c>
      <c r="F40" s="14"/>
      <c r="G40" s="1">
        <f t="shared" si="0"/>
        <v>153</v>
      </c>
      <c r="H40" s="1" t="str">
        <f t="shared" si="1"/>
        <v>Patf-4(uORF)::GFP fat-6/7(RNAi)/let-607(RNAi)</v>
      </c>
      <c r="I40" s="11">
        <f t="shared" si="2"/>
        <v>21.568627450980394</v>
      </c>
      <c r="J40" s="11">
        <f t="shared" si="3"/>
        <v>47.712418300653596</v>
      </c>
      <c r="K40" s="11">
        <f t="shared" si="4"/>
        <v>26.143790849673206</v>
      </c>
      <c r="L40" s="11">
        <f t="shared" si="5"/>
        <v>4.5751633986928102</v>
      </c>
      <c r="M40" s="1">
        <f t="shared" si="6"/>
        <v>100.00000000000001</v>
      </c>
    </row>
    <row r="41" spans="1:13" x14ac:dyDescent="0.2">
      <c r="A41" s="9" t="s">
        <v>56</v>
      </c>
      <c r="B41" s="1">
        <v>95</v>
      </c>
      <c r="C41" s="1">
        <v>3</v>
      </c>
      <c r="D41" s="1">
        <v>0</v>
      </c>
      <c r="E41" s="1">
        <v>0</v>
      </c>
      <c r="F41" s="14"/>
      <c r="G41" s="1">
        <f t="shared" si="0"/>
        <v>98</v>
      </c>
      <c r="H41" s="1" t="str">
        <f t="shared" si="1"/>
        <v>Patf-4(uORF)::GFP fat-6/7(RNAi)/ntl-4(RNAi)</v>
      </c>
      <c r="I41" s="11">
        <f t="shared" si="2"/>
        <v>96.938775510204081</v>
      </c>
      <c r="J41" s="11">
        <f t="shared" si="3"/>
        <v>3.0612244897959182</v>
      </c>
      <c r="K41" s="11">
        <f t="shared" si="4"/>
        <v>0</v>
      </c>
      <c r="L41" s="11">
        <f t="shared" si="5"/>
        <v>0</v>
      </c>
      <c r="M41" s="1">
        <f t="shared" si="6"/>
        <v>100</v>
      </c>
    </row>
    <row r="42" spans="1:13" x14ac:dyDescent="0.2">
      <c r="A42" s="9" t="s">
        <v>53</v>
      </c>
      <c r="B42" s="1">
        <v>83</v>
      </c>
      <c r="C42" s="1">
        <v>5</v>
      </c>
      <c r="D42" s="1">
        <v>0</v>
      </c>
      <c r="E42" s="1">
        <v>0</v>
      </c>
      <c r="F42" s="14"/>
      <c r="G42" s="1">
        <f t="shared" si="0"/>
        <v>88</v>
      </c>
      <c r="H42" s="1" t="str">
        <f t="shared" si="1"/>
        <v>Patf-4(uORF)::GFP fat-6/7(RNAi)/gtf-2F2(RNAi)</v>
      </c>
      <c r="I42" s="11">
        <f t="shared" si="2"/>
        <v>94.318181818181827</v>
      </c>
      <c r="J42" s="11">
        <f t="shared" si="3"/>
        <v>5.6818181818181817</v>
      </c>
      <c r="K42" s="11">
        <f t="shared" si="4"/>
        <v>0</v>
      </c>
      <c r="L42" s="11">
        <f t="shared" si="5"/>
        <v>0</v>
      </c>
      <c r="M42" s="1">
        <f t="shared" si="6"/>
        <v>100.00000000000001</v>
      </c>
    </row>
    <row r="43" spans="1:13" x14ac:dyDescent="0.2">
      <c r="A43" s="9" t="s">
        <v>55</v>
      </c>
      <c r="B43" s="1">
        <v>44</v>
      </c>
      <c r="C43" s="1">
        <v>16</v>
      </c>
      <c r="D43" s="1">
        <v>13</v>
      </c>
      <c r="E43" s="1">
        <v>5</v>
      </c>
      <c r="F43" s="14"/>
      <c r="G43" s="1">
        <f t="shared" si="0"/>
        <v>78</v>
      </c>
      <c r="H43" s="1" t="str">
        <f t="shared" si="1"/>
        <v>Patf-4(uORF)::GFP fat-6/7(RNAi)/drl-1(RNAi)</v>
      </c>
      <c r="I43" s="11">
        <f t="shared" si="2"/>
        <v>56.410256410256409</v>
      </c>
      <c r="J43" s="11">
        <f t="shared" si="3"/>
        <v>20.512820512820511</v>
      </c>
      <c r="K43" s="11">
        <f t="shared" si="4"/>
        <v>16.666666666666664</v>
      </c>
      <c r="L43" s="11">
        <f t="shared" si="5"/>
        <v>6.4102564102564097</v>
      </c>
      <c r="M43" s="1">
        <f t="shared" si="6"/>
        <v>100</v>
      </c>
    </row>
    <row r="44" spans="1:13" x14ac:dyDescent="0.2">
      <c r="A44" s="9" t="s">
        <v>54</v>
      </c>
      <c r="B44" s="1">
        <v>30</v>
      </c>
      <c r="C44" s="1">
        <v>22</v>
      </c>
      <c r="D44" s="1">
        <v>32</v>
      </c>
      <c r="E44" s="1">
        <v>18</v>
      </c>
      <c r="F44" s="14"/>
      <c r="G44" s="1">
        <f t="shared" si="0"/>
        <v>102</v>
      </c>
      <c r="H44" s="1" t="str">
        <f t="shared" si="1"/>
        <v>Patf-4(uORF)::GFP fat-6/7(RNAi)/ire-1(RNAi)</v>
      </c>
      <c r="I44" s="11">
        <f t="shared" si="2"/>
        <v>29.411764705882355</v>
      </c>
      <c r="J44" s="11">
        <f t="shared" si="3"/>
        <v>21.568627450980394</v>
      </c>
      <c r="K44" s="11">
        <f t="shared" si="4"/>
        <v>31.372549019607842</v>
      </c>
      <c r="L44" s="11">
        <f t="shared" si="5"/>
        <v>17.647058823529413</v>
      </c>
      <c r="M44" s="1">
        <f t="shared" si="6"/>
        <v>100</v>
      </c>
    </row>
    <row r="45" spans="1:13" x14ac:dyDescent="0.2">
      <c r="A45" s="9" t="s">
        <v>52</v>
      </c>
      <c r="B45" s="1">
        <v>60</v>
      </c>
      <c r="C45" s="1">
        <v>17</v>
      </c>
      <c r="D45" s="1">
        <v>14</v>
      </c>
      <c r="E45" s="1">
        <v>7</v>
      </c>
      <c r="F45" s="14"/>
      <c r="G45" s="1">
        <f t="shared" si="0"/>
        <v>98</v>
      </c>
      <c r="H45" s="1" t="str">
        <f t="shared" si="1"/>
        <v>Patf-4(uORF)::GFP fat-6/7(RNAi)/rpl-14(RNAi)</v>
      </c>
      <c r="I45" s="11">
        <f t="shared" si="2"/>
        <v>61.224489795918366</v>
      </c>
      <c r="J45" s="11">
        <f t="shared" si="3"/>
        <v>17.346938775510203</v>
      </c>
      <c r="K45" s="11">
        <f t="shared" si="4"/>
        <v>14.285714285714285</v>
      </c>
      <c r="L45" s="11">
        <f t="shared" si="5"/>
        <v>7.1428571428571423</v>
      </c>
      <c r="M45" s="1">
        <f t="shared" si="6"/>
        <v>100</v>
      </c>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3AF71A-58E7-5A43-B558-CE0E8EE0411E}">
  <dimension ref="A30:M45"/>
  <sheetViews>
    <sheetView workbookViewId="0">
      <selection activeCell="E49" sqref="E49"/>
    </sheetView>
  </sheetViews>
  <sheetFormatPr baseColWidth="10" defaultRowHeight="16" x14ac:dyDescent="0.2"/>
  <cols>
    <col min="1" max="1" width="44.6640625" customWidth="1"/>
    <col min="8" max="8" width="43.1640625" customWidth="1"/>
    <col min="9" max="9" width="10.83203125" customWidth="1"/>
  </cols>
  <sheetData>
    <row r="30" spans="1:13" x14ac:dyDescent="0.2">
      <c r="A30" s="9" t="s">
        <v>27</v>
      </c>
      <c r="B30" s="1"/>
      <c r="C30" s="1"/>
      <c r="D30" s="1"/>
      <c r="E30" s="1"/>
      <c r="F30" s="1"/>
      <c r="G30" s="1"/>
      <c r="H30" s="1"/>
      <c r="I30" s="1"/>
      <c r="J30" s="1"/>
      <c r="K30" s="1"/>
      <c r="L30" s="1"/>
      <c r="M30" s="1"/>
    </row>
    <row r="31" spans="1:13" x14ac:dyDescent="0.2">
      <c r="A31" s="9" t="s">
        <v>13</v>
      </c>
      <c r="B31" s="1"/>
      <c r="C31" s="1"/>
      <c r="D31" s="1"/>
      <c r="E31" s="1"/>
      <c r="F31" s="1"/>
      <c r="G31" s="1"/>
      <c r="H31" s="1"/>
      <c r="I31" s="1"/>
      <c r="J31" s="1"/>
      <c r="K31" s="1"/>
      <c r="L31" s="1"/>
      <c r="M31" s="1"/>
    </row>
    <row r="32" spans="1:13" x14ac:dyDescent="0.2">
      <c r="A32" s="1"/>
      <c r="B32" s="1" t="s">
        <v>11</v>
      </c>
      <c r="C32" s="1"/>
      <c r="D32" s="1"/>
      <c r="E32" s="1"/>
      <c r="F32" s="1"/>
      <c r="G32" s="1"/>
      <c r="H32" s="1"/>
      <c r="I32" s="9" t="s">
        <v>28</v>
      </c>
      <c r="J32" s="9"/>
      <c r="K32" s="9"/>
      <c r="L32" s="9"/>
      <c r="M32" s="1"/>
    </row>
    <row r="33" spans="1:13" x14ac:dyDescent="0.2">
      <c r="A33" s="10" t="s">
        <v>1</v>
      </c>
      <c r="B33" s="10" t="s">
        <v>29</v>
      </c>
      <c r="C33" s="10" t="s">
        <v>30</v>
      </c>
      <c r="D33" s="10" t="s">
        <v>31</v>
      </c>
      <c r="E33" s="10" t="s">
        <v>32</v>
      </c>
      <c r="F33" s="10"/>
      <c r="G33" s="10" t="s">
        <v>33</v>
      </c>
      <c r="H33" s="10" t="s">
        <v>1</v>
      </c>
      <c r="I33" s="10" t="s">
        <v>29</v>
      </c>
      <c r="J33" s="10" t="s">
        <v>30</v>
      </c>
      <c r="K33" s="10" t="s">
        <v>31</v>
      </c>
      <c r="L33" s="10" t="s">
        <v>32</v>
      </c>
      <c r="M33" s="10" t="s">
        <v>33</v>
      </c>
    </row>
    <row r="34" spans="1:13" x14ac:dyDescent="0.2">
      <c r="A34" s="9" t="s">
        <v>34</v>
      </c>
      <c r="B34" s="1">
        <v>71</v>
      </c>
      <c r="C34" s="1">
        <v>74</v>
      </c>
      <c r="D34" s="1">
        <v>1</v>
      </c>
      <c r="E34" s="1">
        <v>0</v>
      </c>
      <c r="F34" s="14"/>
      <c r="G34" s="1">
        <f>SUM(B34:E34)</f>
        <v>146</v>
      </c>
      <c r="H34" s="1" t="str">
        <f>A34</f>
        <v>Patf-4(uORF)::GFP L4440/L4440</v>
      </c>
      <c r="I34" s="11">
        <f>B34/G34*100</f>
        <v>48.630136986301373</v>
      </c>
      <c r="J34" s="11">
        <f>C34/G34*100</f>
        <v>50.684931506849317</v>
      </c>
      <c r="K34" s="11">
        <f>D34/G34*100</f>
        <v>0.68493150684931503</v>
      </c>
      <c r="L34" s="11">
        <f>E34/G34*100</f>
        <v>0</v>
      </c>
      <c r="M34" s="1">
        <f>SUM(I34:L34)</f>
        <v>100</v>
      </c>
    </row>
    <row r="35" spans="1:13" x14ac:dyDescent="0.2">
      <c r="A35" s="9" t="s">
        <v>35</v>
      </c>
      <c r="B35" s="1">
        <v>120</v>
      </c>
      <c r="C35" s="1">
        <v>0</v>
      </c>
      <c r="D35" s="1">
        <v>0</v>
      </c>
      <c r="E35" s="1">
        <v>0</v>
      </c>
      <c r="F35" s="14"/>
      <c r="G35" s="1">
        <f t="shared" ref="G35:G45" si="0">SUM(B35:E35)</f>
        <v>120</v>
      </c>
      <c r="H35" s="1" t="str">
        <f t="shared" ref="H35:H45" si="1">A35</f>
        <v>Patf-4(uORF)::GFP L4440/GFP(RNAi)</v>
      </c>
      <c r="I35" s="11">
        <f t="shared" ref="I35:I45" si="2">B35/G35*100</f>
        <v>100</v>
      </c>
      <c r="J35" s="11">
        <f t="shared" ref="J35:J45" si="3">C35/G35*100</f>
        <v>0</v>
      </c>
      <c r="K35" s="11">
        <f t="shared" ref="K35:K45" si="4">D35/G35*100</f>
        <v>0</v>
      </c>
      <c r="L35" s="11">
        <f t="shared" ref="L35:L45" si="5">E35/G35*100</f>
        <v>0</v>
      </c>
      <c r="M35" s="1">
        <f t="shared" ref="M35:M45" si="6">SUM(I35:L35)</f>
        <v>100</v>
      </c>
    </row>
    <row r="36" spans="1:13" x14ac:dyDescent="0.2">
      <c r="A36" s="9" t="s">
        <v>47</v>
      </c>
      <c r="B36" s="1">
        <v>0</v>
      </c>
      <c r="C36" s="1">
        <v>4</v>
      </c>
      <c r="D36" s="1">
        <v>37</v>
      </c>
      <c r="E36" s="1">
        <v>120</v>
      </c>
      <c r="F36" s="14"/>
      <c r="G36" s="1">
        <f t="shared" si="0"/>
        <v>161</v>
      </c>
      <c r="H36" s="1" t="str">
        <f t="shared" si="1"/>
        <v>Patf-4(uORF)::GFP L4440/fat-6/7(RNAi)</v>
      </c>
      <c r="I36" s="11">
        <f t="shared" si="2"/>
        <v>0</v>
      </c>
      <c r="J36" s="11">
        <f t="shared" si="3"/>
        <v>2.4844720496894408</v>
      </c>
      <c r="K36" s="11">
        <f t="shared" si="4"/>
        <v>22.981366459627328</v>
      </c>
      <c r="L36" s="11">
        <f t="shared" si="5"/>
        <v>74.534161490683232</v>
      </c>
      <c r="M36" s="1">
        <f t="shared" si="6"/>
        <v>100</v>
      </c>
    </row>
    <row r="37" spans="1:13" x14ac:dyDescent="0.2">
      <c r="A37" s="9" t="s">
        <v>48</v>
      </c>
      <c r="B37" s="1">
        <v>119</v>
      </c>
      <c r="C37" s="1">
        <v>40</v>
      </c>
      <c r="D37" s="1">
        <v>0</v>
      </c>
      <c r="E37" s="1">
        <v>0</v>
      </c>
      <c r="F37" s="14"/>
      <c r="G37" s="1">
        <f t="shared" si="0"/>
        <v>159</v>
      </c>
      <c r="H37" s="1" t="str">
        <f t="shared" si="1"/>
        <v>Patf-4(uORF)::GFP fat-6/7(RNAi)/skn-1(RNAi)</v>
      </c>
      <c r="I37" s="11">
        <f t="shared" si="2"/>
        <v>74.842767295597483</v>
      </c>
      <c r="J37" s="11">
        <f t="shared" si="3"/>
        <v>25.157232704402517</v>
      </c>
      <c r="K37" s="11">
        <f t="shared" si="4"/>
        <v>0</v>
      </c>
      <c r="L37" s="11">
        <f t="shared" si="5"/>
        <v>0</v>
      </c>
      <c r="M37" s="1">
        <f t="shared" si="6"/>
        <v>100</v>
      </c>
    </row>
    <row r="38" spans="1:13" x14ac:dyDescent="0.2">
      <c r="A38" s="9" t="s">
        <v>49</v>
      </c>
      <c r="B38" s="1">
        <v>31</v>
      </c>
      <c r="C38" s="1">
        <v>59</v>
      </c>
      <c r="D38" s="1">
        <v>53</v>
      </c>
      <c r="E38" s="1">
        <v>37</v>
      </c>
      <c r="F38" s="14"/>
      <c r="G38" s="1">
        <f t="shared" si="0"/>
        <v>180</v>
      </c>
      <c r="H38" s="1" t="str">
        <f t="shared" si="1"/>
        <v>Patf-4(uORF)::GFP fat-6/7(RNAi)/elt-2(RNAi)</v>
      </c>
      <c r="I38" s="11">
        <f t="shared" si="2"/>
        <v>17.222222222222221</v>
      </c>
      <c r="J38" s="11">
        <f t="shared" si="3"/>
        <v>32.777777777777779</v>
      </c>
      <c r="K38" s="11">
        <f t="shared" si="4"/>
        <v>29.444444444444446</v>
      </c>
      <c r="L38" s="11">
        <f t="shared" si="5"/>
        <v>20.555555555555554</v>
      </c>
      <c r="M38" s="1">
        <f t="shared" si="6"/>
        <v>100</v>
      </c>
    </row>
    <row r="39" spans="1:13" x14ac:dyDescent="0.2">
      <c r="A39" s="9" t="s">
        <v>51</v>
      </c>
      <c r="B39" s="1">
        <v>108</v>
      </c>
      <c r="C39" s="1">
        <v>95</v>
      </c>
      <c r="D39" s="1">
        <v>66</v>
      </c>
      <c r="E39" s="1">
        <v>5</v>
      </c>
      <c r="F39" s="14"/>
      <c r="G39" s="1">
        <f t="shared" si="0"/>
        <v>274</v>
      </c>
      <c r="H39" s="1" t="str">
        <f t="shared" si="1"/>
        <v>Patf-4(uORF)::GFP fat-6/7(RNAi)/gsk-3(RNAi)</v>
      </c>
      <c r="I39" s="11">
        <f t="shared" si="2"/>
        <v>39.416058394160586</v>
      </c>
      <c r="J39" s="11">
        <f t="shared" si="3"/>
        <v>34.67153284671533</v>
      </c>
      <c r="K39" s="11">
        <f t="shared" si="4"/>
        <v>24.087591240875913</v>
      </c>
      <c r="L39" s="11">
        <f t="shared" si="5"/>
        <v>1.824817518248175</v>
      </c>
      <c r="M39" s="1">
        <f t="shared" si="6"/>
        <v>100.00000000000001</v>
      </c>
    </row>
    <row r="40" spans="1:13" x14ac:dyDescent="0.2">
      <c r="A40" s="9" t="s">
        <v>54</v>
      </c>
      <c r="B40" s="1">
        <v>28</v>
      </c>
      <c r="C40" s="1">
        <v>46</v>
      </c>
      <c r="D40" s="1">
        <v>46</v>
      </c>
      <c r="E40" s="1">
        <v>23</v>
      </c>
      <c r="F40" s="14"/>
      <c r="G40" s="1">
        <f t="shared" si="0"/>
        <v>143</v>
      </c>
      <c r="H40" s="1" t="str">
        <f t="shared" si="1"/>
        <v>Patf-4(uORF)::GFP fat-6/7(RNAi)/ire-1(RNAi)</v>
      </c>
      <c r="I40" s="11">
        <f t="shared" si="2"/>
        <v>19.58041958041958</v>
      </c>
      <c r="J40" s="11">
        <f t="shared" si="3"/>
        <v>32.167832167832167</v>
      </c>
      <c r="K40" s="11">
        <f t="shared" si="4"/>
        <v>32.167832167832167</v>
      </c>
      <c r="L40" s="11">
        <f t="shared" si="5"/>
        <v>16.083916083916083</v>
      </c>
      <c r="M40" s="1">
        <f t="shared" si="6"/>
        <v>100</v>
      </c>
    </row>
    <row r="41" spans="1:13" x14ac:dyDescent="0.2">
      <c r="A41" s="9" t="s">
        <v>56</v>
      </c>
      <c r="B41" s="1">
        <v>99</v>
      </c>
      <c r="C41" s="1">
        <v>14</v>
      </c>
      <c r="D41" s="1">
        <v>0</v>
      </c>
      <c r="E41" s="1">
        <v>0</v>
      </c>
      <c r="F41" s="14"/>
      <c r="G41" s="1">
        <f t="shared" si="0"/>
        <v>113</v>
      </c>
      <c r="H41" s="1" t="str">
        <f t="shared" si="1"/>
        <v>Patf-4(uORF)::GFP fat-6/7(RNAi)/ntl-4(RNAi)</v>
      </c>
      <c r="I41" s="11">
        <f t="shared" si="2"/>
        <v>87.610619469026545</v>
      </c>
      <c r="J41" s="11">
        <f t="shared" si="3"/>
        <v>12.389380530973451</v>
      </c>
      <c r="K41" s="11">
        <f t="shared" si="4"/>
        <v>0</v>
      </c>
      <c r="L41" s="11">
        <f t="shared" si="5"/>
        <v>0</v>
      </c>
      <c r="M41" s="1">
        <f t="shared" si="6"/>
        <v>100</v>
      </c>
    </row>
    <row r="42" spans="1:13" x14ac:dyDescent="0.2">
      <c r="A42" s="9" t="s">
        <v>53</v>
      </c>
      <c r="B42" s="1">
        <v>92</v>
      </c>
      <c r="C42" s="1">
        <v>48</v>
      </c>
      <c r="D42" s="1">
        <v>1</v>
      </c>
      <c r="E42" s="1">
        <v>0</v>
      </c>
      <c r="F42" s="14"/>
      <c r="G42" s="1">
        <f t="shared" si="0"/>
        <v>141</v>
      </c>
      <c r="H42" s="1" t="str">
        <f t="shared" si="1"/>
        <v>Patf-4(uORF)::GFP fat-6/7(RNAi)/gtf-2F2(RNAi)</v>
      </c>
      <c r="I42" s="11">
        <f t="shared" si="2"/>
        <v>65.248226950354621</v>
      </c>
      <c r="J42" s="11">
        <f t="shared" si="3"/>
        <v>34.042553191489361</v>
      </c>
      <c r="K42" s="11">
        <f t="shared" si="4"/>
        <v>0.70921985815602839</v>
      </c>
      <c r="L42" s="11">
        <f t="shared" si="5"/>
        <v>0</v>
      </c>
      <c r="M42" s="1">
        <f t="shared" si="6"/>
        <v>100.00000000000001</v>
      </c>
    </row>
    <row r="43" spans="1:13" x14ac:dyDescent="0.2">
      <c r="A43" s="9" t="s">
        <v>55</v>
      </c>
      <c r="B43" s="1">
        <v>98</v>
      </c>
      <c r="C43" s="1">
        <v>91</v>
      </c>
      <c r="D43" s="1">
        <v>0</v>
      </c>
      <c r="E43" s="1">
        <v>0</v>
      </c>
      <c r="F43" s="14"/>
      <c r="G43" s="1">
        <f t="shared" si="0"/>
        <v>189</v>
      </c>
      <c r="H43" s="1" t="str">
        <f t="shared" si="1"/>
        <v>Patf-4(uORF)::GFP fat-6/7(RNAi)/drl-1(RNAi)</v>
      </c>
      <c r="I43" s="11">
        <f t="shared" si="2"/>
        <v>51.851851851851848</v>
      </c>
      <c r="J43" s="11">
        <f t="shared" si="3"/>
        <v>48.148148148148145</v>
      </c>
      <c r="K43" s="11">
        <f t="shared" si="4"/>
        <v>0</v>
      </c>
      <c r="L43" s="11">
        <f t="shared" si="5"/>
        <v>0</v>
      </c>
      <c r="M43" s="1">
        <f t="shared" si="6"/>
        <v>100</v>
      </c>
    </row>
    <row r="44" spans="1:13" x14ac:dyDescent="0.2">
      <c r="A44" s="9" t="s">
        <v>52</v>
      </c>
      <c r="B44" s="1">
        <v>94</v>
      </c>
      <c r="C44" s="1">
        <v>97</v>
      </c>
      <c r="D44" s="1">
        <v>15</v>
      </c>
      <c r="E44" s="1">
        <v>0</v>
      </c>
      <c r="F44" s="14"/>
      <c r="G44" s="1">
        <f t="shared" si="0"/>
        <v>206</v>
      </c>
      <c r="H44" s="1" t="str">
        <f t="shared" si="1"/>
        <v>Patf-4(uORF)::GFP fat-6/7(RNAi)/rpl-14(RNAi)</v>
      </c>
      <c r="I44" s="11">
        <f t="shared" si="2"/>
        <v>45.631067961165051</v>
      </c>
      <c r="J44" s="11">
        <f t="shared" si="3"/>
        <v>47.087378640776699</v>
      </c>
      <c r="K44" s="11">
        <f t="shared" si="4"/>
        <v>7.2815533980582519</v>
      </c>
      <c r="L44" s="11">
        <f t="shared" si="5"/>
        <v>0</v>
      </c>
      <c r="M44" s="1">
        <f t="shared" si="6"/>
        <v>100</v>
      </c>
    </row>
    <row r="45" spans="1:13" x14ac:dyDescent="0.2">
      <c r="A45" s="9" t="s">
        <v>50</v>
      </c>
      <c r="B45" s="1">
        <v>0</v>
      </c>
      <c r="C45" s="1">
        <v>53</v>
      </c>
      <c r="D45" s="1">
        <v>59</v>
      </c>
      <c r="E45" s="1">
        <v>0</v>
      </c>
      <c r="F45" s="14"/>
      <c r="G45" s="1">
        <f t="shared" si="0"/>
        <v>112</v>
      </c>
      <c r="H45" s="1" t="str">
        <f t="shared" si="1"/>
        <v>Patf-4(uORF)::GFP fat-6/7(RNAi)/let-607(RNAi)</v>
      </c>
      <c r="I45" s="11">
        <f t="shared" si="2"/>
        <v>0</v>
      </c>
      <c r="J45" s="11">
        <f t="shared" si="3"/>
        <v>47.321428571428569</v>
      </c>
      <c r="K45" s="11">
        <f t="shared" si="4"/>
        <v>52.678571428571431</v>
      </c>
      <c r="L45" s="11">
        <f t="shared" si="5"/>
        <v>0</v>
      </c>
      <c r="M45" s="1">
        <f t="shared" si="6"/>
        <v>100</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10</vt:i4>
      </vt:variant>
    </vt:vector>
  </HeadingPairs>
  <TitlesOfParts>
    <vt:vector size="10" baseType="lpstr">
      <vt:lpstr>ScreenedKinases</vt:lpstr>
      <vt:lpstr>ScreenedTXN</vt:lpstr>
      <vt:lpstr>RNAiclonesSequenced</vt:lpstr>
      <vt:lpstr>Auxin on Patf-4gfp</vt:lpstr>
      <vt:lpstr>Candidates on Patf-4gfp</vt:lpstr>
      <vt:lpstr>MDT15degronPatf4gfp_ire1_let607</vt:lpstr>
      <vt:lpstr>DoubleRNAi_fat-6-7_Trial1</vt:lpstr>
      <vt:lpstr>DoubleRNAi_fat-6-7_Trial2</vt:lpstr>
      <vt:lpstr>DoubleRNAi_fat-6-7_Trial3</vt:lpstr>
      <vt:lpstr>DoubleRNAi_sams-1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Collin</dc:creator>
  <cp:lastModifiedBy>Collin Ewald</cp:lastModifiedBy>
  <dcterms:created xsi:type="dcterms:W3CDTF">2020-07-16T17:45:41Z</dcterms:created>
  <dcterms:modified xsi:type="dcterms:W3CDTF">2020-08-04T11:20:01Z</dcterms:modified>
</cp:coreProperties>
</file>