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<sst xmlns="http://schemas.openxmlformats.org/spreadsheetml/2006/main" count="20" uniqueCount="19">
  <si>
    <t>Colony</t>
  </si>
  <si>
    <t>Arrangement</t>
  </si>
  <si>
    <t>Read Pairs</t>
  </si>
  <si>
    <t>Read Coverage</t>
  </si>
  <si>
    <t>Proportion Mapping
&gt; 1Kb</t>
  </si>
  <si>
    <t>Mean Clone Coverage</t>
  </si>
  <si>
    <t>Ndokayo</t>
  </si>
  <si>
    <t>4.31X</t>
  </si>
  <si>
    <t>Pimperena</t>
  </si>
  <si>
    <t>2Rb/2Rb</t>
  </si>
  <si>
    <t>4.01X</t>
  </si>
  <si>
    <t>Mali-NIH</t>
  </si>
  <si>
    <t>2La/2La; 2Rbc/2Rbc</t>
  </si>
  <si>
    <t>1.12X</t>
  </si>
  <si>
    <t>Banfora M</t>
  </si>
  <si>
    <t>2Rd/2Rd</t>
  </si>
  <si>
    <t>12.25X</t>
  </si>
  <si>
    <t>2Rd/2R+d</t>
  </si>
  <si>
    <t>15.68X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</si>
</sst>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>
      <b/>
      <sz val="11.0"/>
      <color rgb="FF000000"/>
      <name val="Arial"/>
    </font>
    <font>
      <sz val="11.0"/>
      <color rgb="FF000000"/>
      <name val="Arial"/>
    </font>
    <font>
      <sz val="11.0"/>
      <color rgb="FF222222"/>
      <name val="Arial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left" readingOrder="0" shrinkToFit="0" wrapText="1"/>
    </xf>
    <xf borderId="1" fillId="0" fontId="2" numFmtId="0" xfId="0" applyAlignment="1" applyBorder="1" applyFont="1">
      <alignment horizontal="left" readingOrder="0" shrinkToFit="0" wrapText="1"/>
    </xf>
    <xf borderId="1" fillId="0" fontId="2" numFmtId="0" xfId="0" applyAlignment="1" applyBorder="1" applyFont="1">
      <alignment horizontal="left" shrinkToFit="0" wrapText="1"/>
    </xf>
    <xf borderId="1" fillId="0" fontId="2" numFmtId="0" xfId="0" applyAlignment="1" applyBorder="1" applyFont="1">
      <alignment horizontal="right" readingOrder="0" shrinkToFit="0" wrapText="1"/>
    </xf>
    <xf borderId="1" fillId="2" fontId="3" numFmtId="0" xfId="0" applyAlignment="1" applyBorder="1" applyFill="1" applyFont="1">
      <alignment horizontal="left" readingOrder="0"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>
      <c r="A2" s="2" t="s">
        <v>6</v>
      </c>
      <c r="B2" s="3" t="str">
        <f>+/+</f>
        <v>#ERROR!</v>
      </c>
      <c r="C2" s="4">
        <v>8006299.0</v>
      </c>
      <c r="D2" s="2" t="s">
        <v>7</v>
      </c>
      <c r="E2" s="2">
        <v>0.368</v>
      </c>
      <c r="F2" s="5">
        <v>19378.9</v>
      </c>
    </row>
    <row r="3">
      <c r="A3" s="2" t="s">
        <v>8</v>
      </c>
      <c r="B3" s="2" t="s">
        <v>9</v>
      </c>
      <c r="C3" s="4">
        <v>7463895.0</v>
      </c>
      <c r="D3" s="2" t="s">
        <v>10</v>
      </c>
      <c r="E3" s="2">
        <v>0.334</v>
      </c>
      <c r="F3" s="5">
        <v>16159.9</v>
      </c>
    </row>
    <row r="4">
      <c r="A4" s="2" t="s">
        <v>11</v>
      </c>
      <c r="B4" s="2" t="s">
        <v>12</v>
      </c>
      <c r="C4" s="4">
        <v>1945753.0</v>
      </c>
      <c r="D4" s="2" t="s">
        <v>13</v>
      </c>
      <c r="E4" s="2">
        <v>0.235</v>
      </c>
      <c r="F4" s="5">
        <v>4511.0</v>
      </c>
    </row>
    <row r="5">
      <c r="A5" s="2" t="s">
        <v>14</v>
      </c>
      <c r="B5" s="2" t="s">
        <v>15</v>
      </c>
      <c r="C5" s="4">
        <v>1.9098259E7</v>
      </c>
      <c r="D5" s="2" t="s">
        <v>16</v>
      </c>
      <c r="E5" s="2">
        <v>0.31</v>
      </c>
      <c r="F5" s="5">
        <v>61008.6</v>
      </c>
    </row>
    <row r="6">
      <c r="A6" s="2" t="s">
        <v>14</v>
      </c>
      <c r="B6" s="2" t="s">
        <v>17</v>
      </c>
      <c r="C6" s="4">
        <v>2.496509E7</v>
      </c>
      <c r="D6" s="2" t="s">
        <v>18</v>
      </c>
      <c r="E6" s="2">
        <v>0.307</v>
      </c>
      <c r="F6" s="5">
        <v>86678.9</v>
      </c>
    </row>
  </sheetData>
  <drawing r:id="rId1"/>
</worksheet>
</file>